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alis\Desktop\"/>
    </mc:Choice>
  </mc:AlternateContent>
  <bookViews>
    <workbookView xWindow="0" yWindow="0" windowWidth="19200" windowHeight="11340"/>
  </bookViews>
  <sheets>
    <sheet name="Journals List" sheetId="1" r:id="rId1"/>
  </sheets>
  <definedNames>
    <definedName name="_xlnm.Print_Area" localSheetId="0">'Journals List'!$A$2:$E$116</definedName>
  </definedNames>
  <calcPr calcId="152511"/>
</workbook>
</file>

<file path=xl/calcChain.xml><?xml version="1.0" encoding="utf-8"?>
<calcChain xmlns="http://schemas.openxmlformats.org/spreadsheetml/2006/main">
  <c r="P100" i="1" l="1"/>
  <c r="P27" i="1"/>
  <c r="P21" i="1"/>
  <c r="P20" i="1"/>
  <c r="P101" i="1"/>
  <c r="P23" i="1"/>
  <c r="P7" i="1"/>
  <c r="P81" i="1"/>
  <c r="P112" i="1"/>
  <c r="P34" i="1"/>
  <c r="P44" i="1"/>
  <c r="P113" i="1"/>
  <c r="P41" i="1"/>
  <c r="P104" i="1"/>
  <c r="P66" i="1"/>
  <c r="P97" i="1"/>
  <c r="P15" i="1"/>
  <c r="P47" i="1"/>
  <c r="P56" i="1"/>
  <c r="P95" i="1"/>
  <c r="P68" i="1"/>
  <c r="P102" i="1"/>
  <c r="P63" i="1"/>
  <c r="P43" i="1"/>
  <c r="P115" i="1"/>
  <c r="P52" i="1"/>
  <c r="P38" i="1"/>
  <c r="P35" i="1"/>
  <c r="P10" i="1"/>
  <c r="P83" i="1"/>
  <c r="P65" i="1"/>
  <c r="P11" i="1"/>
  <c r="P64" i="1"/>
  <c r="P103" i="1"/>
  <c r="P42" i="1"/>
  <c r="P17" i="1"/>
  <c r="P8" i="1"/>
  <c r="P114" i="1"/>
  <c r="P105" i="1"/>
  <c r="P26" i="1"/>
  <c r="P55" i="1"/>
  <c r="P48" i="1"/>
  <c r="P79" i="1"/>
  <c r="P58" i="1"/>
  <c r="P4" i="1"/>
  <c r="P99" i="1"/>
  <c r="P106" i="1"/>
  <c r="P18" i="1"/>
  <c r="P82" i="1"/>
  <c r="P110" i="1"/>
  <c r="P87" i="1"/>
  <c r="P46" i="1"/>
  <c r="P30" i="1"/>
  <c r="P39" i="1"/>
  <c r="P54" i="1"/>
  <c r="P6" i="1"/>
  <c r="P37" i="1"/>
  <c r="P107" i="1"/>
  <c r="P49" i="1"/>
  <c r="P45" i="1"/>
  <c r="P9" i="1"/>
  <c r="P5" i="1"/>
  <c r="P28" i="1"/>
  <c r="P86" i="1"/>
  <c r="P12" i="1"/>
  <c r="P36" i="1"/>
  <c r="P53" i="1"/>
  <c r="P96" i="1"/>
  <c r="P51" i="1"/>
  <c r="P50" i="1"/>
  <c r="P80" i="1"/>
  <c r="P67" i="1"/>
  <c r="P111" i="1"/>
  <c r="P61" i="1"/>
  <c r="P13" i="1"/>
  <c r="P109" i="1"/>
  <c r="P29" i="1"/>
  <c r="P57" i="1"/>
  <c r="P89" i="1"/>
  <c r="P69" i="1"/>
  <c r="P22" i="1"/>
  <c r="P16" i="1"/>
  <c r="P90" i="1"/>
  <c r="P92" i="1"/>
  <c r="P33" i="1"/>
  <c r="P32" i="1"/>
  <c r="P40" i="1"/>
  <c r="P84" i="1"/>
  <c r="P94" i="1"/>
  <c r="P19" i="1"/>
  <c r="P31" i="1"/>
  <c r="P91" i="1"/>
  <c r="P98" i="1"/>
  <c r="P3" i="1"/>
  <c r="P75" i="1"/>
  <c r="P77" i="1"/>
  <c r="P59" i="1"/>
  <c r="P60" i="1"/>
  <c r="P74" i="1"/>
  <c r="P78" i="1"/>
  <c r="P72" i="1"/>
  <c r="P71" i="1"/>
  <c r="P85" i="1"/>
  <c r="P70" i="1"/>
  <c r="P76" i="1"/>
  <c r="P73" i="1"/>
  <c r="P62" i="1"/>
  <c r="P108" i="1"/>
  <c r="P88" i="1"/>
  <c r="P93" i="1"/>
  <c r="P14" i="1"/>
  <c r="P25" i="1"/>
  <c r="P24" i="1"/>
</calcChain>
</file>

<file path=xl/sharedStrings.xml><?xml version="1.0" encoding="utf-8"?>
<sst xmlns="http://schemas.openxmlformats.org/spreadsheetml/2006/main" count="1250" uniqueCount="952">
  <si>
    <t>S. No</t>
  </si>
  <si>
    <t>Journal's Name</t>
  </si>
  <si>
    <t>CPD</t>
  </si>
  <si>
    <t xml:space="preserve">CTMC </t>
  </si>
  <si>
    <t>COC</t>
  </si>
  <si>
    <t>PPL</t>
  </si>
  <si>
    <t>CG</t>
  </si>
  <si>
    <t>CPB</t>
  </si>
  <si>
    <t>CDM</t>
  </si>
  <si>
    <t>CDT</t>
  </si>
  <si>
    <t>ACA-MC</t>
  </si>
  <si>
    <t>AIA</t>
  </si>
  <si>
    <t>CCDT</t>
  </si>
  <si>
    <t>ID-DT</t>
  </si>
  <si>
    <t>CNSND-DT</t>
  </si>
  <si>
    <t>CGT</t>
  </si>
  <si>
    <t>CMC</t>
  </si>
  <si>
    <t>CCHTS</t>
  </si>
  <si>
    <t>CMM</t>
  </si>
  <si>
    <t>AIAA-MC</t>
  </si>
  <si>
    <t>MRMC</t>
  </si>
  <si>
    <t>CPPS</t>
  </si>
  <si>
    <t>CNSA-MC</t>
  </si>
  <si>
    <t>CHD-DT</t>
  </si>
  <si>
    <t>EMID-DT</t>
  </si>
  <si>
    <t xml:space="preserve">CHIVR           </t>
  </si>
  <si>
    <t xml:space="preserve">CHA-MC     </t>
  </si>
  <si>
    <t xml:space="preserve">CPPM    </t>
  </si>
  <si>
    <t xml:space="preserve">CVP         </t>
  </si>
  <si>
    <t xml:space="preserve">CN        </t>
  </si>
  <si>
    <t>MROC</t>
  </si>
  <si>
    <t>LOC</t>
  </si>
  <si>
    <t xml:space="preserve">LDDD </t>
  </si>
  <si>
    <t>CAR</t>
  </si>
  <si>
    <t>CDDT</t>
  </si>
  <si>
    <t>CP</t>
  </si>
  <si>
    <t>COS</t>
  </si>
  <si>
    <t>CDD</t>
  </si>
  <si>
    <t xml:space="preserve">CNR </t>
  </si>
  <si>
    <t>MC</t>
  </si>
  <si>
    <t>CBC</t>
  </si>
  <si>
    <t xml:space="preserve">CEI </t>
  </si>
  <si>
    <t>CCADD</t>
  </si>
  <si>
    <t>CAC</t>
  </si>
  <si>
    <t xml:space="preserve">CPA </t>
  </si>
  <si>
    <t>CNANO</t>
  </si>
  <si>
    <t xml:space="preserve">CCTR </t>
  </si>
  <si>
    <t xml:space="preserve">CIR </t>
  </si>
  <si>
    <t>CPR</t>
  </si>
  <si>
    <t xml:space="preserve">CRR </t>
  </si>
  <si>
    <t xml:space="preserve">CRMR </t>
  </si>
  <si>
    <t>CDR</t>
  </si>
  <si>
    <t xml:space="preserve">CPSR </t>
  </si>
  <si>
    <t xml:space="preserve">CNF </t>
  </si>
  <si>
    <t xml:space="preserve">CHR </t>
  </si>
  <si>
    <t xml:space="preserve">CCR </t>
  </si>
  <si>
    <t xml:space="preserve">CWHR </t>
  </si>
  <si>
    <t xml:space="preserve">PRA </t>
  </si>
  <si>
    <t xml:space="preserve">PRI </t>
  </si>
  <si>
    <t>CSCRT</t>
  </si>
  <si>
    <t>RRCT</t>
  </si>
  <si>
    <t>CCP</t>
  </si>
  <si>
    <t>CDTH</t>
  </si>
  <si>
    <t>CDS</t>
  </si>
  <si>
    <t>CBIO</t>
  </si>
  <si>
    <t>CCB</t>
  </si>
  <si>
    <t>DML</t>
  </si>
  <si>
    <t>IAD (PATENT)</t>
  </si>
  <si>
    <t>ENG (PATENT)</t>
  </si>
  <si>
    <t>DDF (PATENT)</t>
  </si>
  <si>
    <t>NANOTEC (PAT)</t>
  </si>
  <si>
    <t>BIOT (PATENT)</t>
  </si>
  <si>
    <t xml:space="preserve">EENG </t>
  </si>
  <si>
    <t>MENG (PATENT)</t>
  </si>
  <si>
    <t>RICE</t>
  </si>
  <si>
    <t>CSENG (PATENT)</t>
  </si>
  <si>
    <t>MATS (PAT)</t>
  </si>
  <si>
    <t xml:space="preserve">CRP </t>
  </si>
  <si>
    <t>CAS</t>
  </si>
  <si>
    <t>CMP</t>
  </si>
  <si>
    <t>FNA (PAT)</t>
  </si>
  <si>
    <t>MNS</t>
  </si>
  <si>
    <t>CPC</t>
  </si>
  <si>
    <t>NPJ</t>
  </si>
  <si>
    <t>DDL</t>
  </si>
  <si>
    <t>ICMS</t>
  </si>
  <si>
    <t>NNA</t>
  </si>
  <si>
    <t>JSWCC</t>
  </si>
  <si>
    <t>APS</t>
  </si>
  <si>
    <t xml:space="preserve">MicroRNA </t>
  </si>
  <si>
    <t xml:space="preserve">CCAT </t>
  </si>
  <si>
    <t xml:space="preserve">CPSP </t>
  </si>
  <si>
    <t xml:space="preserve">CBIOT </t>
  </si>
  <si>
    <t>PNT</t>
  </si>
  <si>
    <t>CMB</t>
  </si>
  <si>
    <t>ACCTRA</t>
  </si>
  <si>
    <t>CCAND</t>
  </si>
  <si>
    <t>CCHG</t>
  </si>
  <si>
    <t>CBE</t>
  </si>
  <si>
    <t>CGC</t>
  </si>
  <si>
    <t>CMIC</t>
  </si>
  <si>
    <t>COCAT</t>
  </si>
  <si>
    <t>TTE</t>
  </si>
  <si>
    <t>CTM</t>
  </si>
  <si>
    <t>CSTT</t>
  </si>
  <si>
    <t>CNM</t>
  </si>
  <si>
    <t>CSM</t>
  </si>
  <si>
    <t>CAE</t>
  </si>
  <si>
    <t>CGS</t>
  </si>
  <si>
    <t>CAPS</t>
  </si>
  <si>
    <t>CDENT</t>
  </si>
  <si>
    <t>CDRR/CDAR (former name)</t>
  </si>
  <si>
    <t>Volume 2019</t>
  </si>
  <si>
    <t>No. of Issues 2019</t>
  </si>
  <si>
    <t>CMIM</t>
  </si>
  <si>
    <t>CEM/CEE</t>
  </si>
  <si>
    <t>Launching Date</t>
  </si>
  <si>
    <r>
      <t>CNANOM</t>
    </r>
    <r>
      <rPr>
        <b/>
        <sz val="14"/>
        <color indexed="56"/>
        <rFont val="Times New Roman"/>
        <family val="1"/>
      </rPr>
      <t>/</t>
    </r>
    <r>
      <rPr>
        <sz val="14"/>
        <color indexed="56"/>
        <rFont val="Times New Roman"/>
        <family val="1"/>
      </rPr>
      <t>PNM (former name)</t>
    </r>
  </si>
  <si>
    <t>Online Available from</t>
  </si>
  <si>
    <t>Rename from</t>
  </si>
  <si>
    <t>All Journals</t>
  </si>
  <si>
    <t>Journal's Title</t>
  </si>
  <si>
    <t>-</t>
  </si>
  <si>
    <t>Protein &amp; Peptide Letters</t>
  </si>
  <si>
    <t>Current Medicinal Chemistry</t>
  </si>
  <si>
    <t>Current Pharmaceutical Design</t>
  </si>
  <si>
    <t>Current Organic Chemistry</t>
  </si>
  <si>
    <t>Combinatorial Chemistry &amp; High Throughput Screening</t>
  </si>
  <si>
    <t>Current Genomics</t>
  </si>
  <si>
    <t>Current Pharmaceutical Biotechnology</t>
  </si>
  <si>
    <t>Current Drug Metabolism</t>
  </si>
  <si>
    <t>Current Drug Targets</t>
  </si>
  <si>
    <t>Current Protein &amp; Peptide Science</t>
  </si>
  <si>
    <t>Current Topics in Medicinal Chemistry</t>
  </si>
  <si>
    <t>Anti-Cancer Agents in Medicinal Chemistry</t>
  </si>
  <si>
    <t>Current Cancer Drug Targets</t>
  </si>
  <si>
    <t>Infectious Disorders - Drug Targets</t>
  </si>
  <si>
    <t>Current Gene Therapy</t>
  </si>
  <si>
    <t xml:space="preserve">Current Molecular Medicine
</t>
  </si>
  <si>
    <t>Central Nervous System Agents in Medicinal Chemistry</t>
  </si>
  <si>
    <t>Cardiovascular &amp; Hematological Disorders-Drug Targets</t>
  </si>
  <si>
    <t>Endocrine, Metabolic &amp; Immune Disorders - Drug Targets</t>
  </si>
  <si>
    <t>CNS &amp; Neurological Disorders - Drug Targets</t>
  </si>
  <si>
    <t>Anti-Inflammatory &amp; Anti-Allergy Agents in Medicinal Chemistry</t>
  </si>
  <si>
    <t>Anti-Infective Agents</t>
  </si>
  <si>
    <t>Cardiovascular &amp; Hematological Agents in Medicinal Chemistry</t>
  </si>
  <si>
    <t>Current Pharmacogenomics and Personalized Medicine</t>
  </si>
  <si>
    <t>Current Vascular Pharmacology</t>
  </si>
  <si>
    <t>Current Neuropharmacology</t>
  </si>
  <si>
    <t>Mini-Reviews in Organic Chemistry</t>
  </si>
  <si>
    <t>Letters in Organic Chemistry</t>
  </si>
  <si>
    <t>Letters in Drug Design &amp; Discovery</t>
  </si>
  <si>
    <t>Current Alzheimer Research</t>
  </si>
  <si>
    <t>Current Drug Discovery Technologies</t>
  </si>
  <si>
    <t>Current Proteomics</t>
  </si>
  <si>
    <t>Current Organic Synthesis</t>
  </si>
  <si>
    <t>Current Drug Delivery</t>
  </si>
  <si>
    <t>Current Neurovascular Research</t>
  </si>
  <si>
    <t>Medicinal Chemistry</t>
  </si>
  <si>
    <t>Current Bioactive Compounds</t>
  </si>
  <si>
    <t>Current Enzyme Inhibition</t>
  </si>
  <si>
    <t>Current Computer-Aided Drug Design</t>
  </si>
  <si>
    <t>Current Analytical Chemistry</t>
  </si>
  <si>
    <t>Current Pharmaceutical Analysis</t>
  </si>
  <si>
    <t>Current Nanoscience</t>
  </si>
  <si>
    <t>Current Cancer Therapy Reviews</t>
  </si>
  <si>
    <t>Current Immunology Reviews</t>
  </si>
  <si>
    <t>Current Pediatric Reviews</t>
  </si>
  <si>
    <t>Current Respiratory Medicine Reviews</t>
  </si>
  <si>
    <t>Current Diabetes Reviews</t>
  </si>
  <si>
    <t xml:space="preserve">Current Psychiatry Research and Reviews
</t>
  </si>
  <si>
    <t>Current Hypertension Reviews</t>
  </si>
  <si>
    <t>Current Cardiology Reviews</t>
  </si>
  <si>
    <t>Current Women's Health Reviews</t>
  </si>
  <si>
    <t xml:space="preserve">Current Medical Imaging
</t>
  </si>
  <si>
    <t xml:space="preserve">Recent Patents on Anti-Cancer Drug Discovery
</t>
  </si>
  <si>
    <t>Recent Patents on Anti-Infective Drug Discovery</t>
  </si>
  <si>
    <t>Current Stem Cell Research &amp; Therapy</t>
  </si>
  <si>
    <t>Reviews on Recent Clinical Trials</t>
  </si>
  <si>
    <t>Current Clinical Pharmacology</t>
  </si>
  <si>
    <t xml:space="preserve">Current Drug Therapy
</t>
  </si>
  <si>
    <t>Current Drug Safety</t>
  </si>
  <si>
    <t>Current Bioinformatics</t>
  </si>
  <si>
    <t>Current Signal Transduction Therapy</t>
  </si>
  <si>
    <t>Current Chemical Biology</t>
  </si>
  <si>
    <t>Drug Metabolism Letters</t>
  </si>
  <si>
    <t>Recent Patents on Inflammation &amp; Allergy Drug Discovery</t>
  </si>
  <si>
    <t>Recent Patents on Engineering</t>
  </si>
  <si>
    <t>Recent Patents on Drug Delivery &amp; Formulation</t>
  </si>
  <si>
    <t>Recent Patents on Nanotechnology</t>
  </si>
  <si>
    <t>Recent Patents on Biotechnology</t>
  </si>
  <si>
    <t>Recent Advances in Electrical &amp; Electronic Engineering</t>
  </si>
  <si>
    <t>Recent Patents on Mechanical Engineering</t>
  </si>
  <si>
    <t>Recent Innovations in Chemical Engineering</t>
  </si>
  <si>
    <t xml:space="preserve">Current Materials Science
</t>
  </si>
  <si>
    <t>Current Rheumatology Reviews</t>
  </si>
  <si>
    <t>Current Aging Science</t>
  </si>
  <si>
    <t>Current Molecular Pharmacology</t>
  </si>
  <si>
    <t>Current Drug Research Reviews</t>
  </si>
  <si>
    <t xml:space="preserve">Micro and Nanosystems
</t>
  </si>
  <si>
    <t>Recent Patents on Food, Nutrition &amp; Agriculture</t>
  </si>
  <si>
    <t>Current Physical Chemistry</t>
  </si>
  <si>
    <t xml:space="preserve">Current Nanomedicine
</t>
  </si>
  <si>
    <t xml:space="preserve">The Natural Products Journal
</t>
  </si>
  <si>
    <t xml:space="preserve">Drug Delivery Letters
</t>
  </si>
  <si>
    <t>Nanoscience &amp; Nanotechnology-Asia</t>
  </si>
  <si>
    <t>International Journal of Sensors, Wireless Communications and Control</t>
  </si>
  <si>
    <t>Adolescent Psychiatry</t>
  </si>
  <si>
    <t>MicroRNA</t>
  </si>
  <si>
    <t>Current Catalysis</t>
  </si>
  <si>
    <t xml:space="preserve">Current Psychopharmacology
</t>
  </si>
  <si>
    <t xml:space="preserve">Current Biotechnology
</t>
  </si>
  <si>
    <t>Current Metabolomics and Systems Biology</t>
  </si>
  <si>
    <t>Applied Clinical Research, Clinical Trials and Regulatory Affairs</t>
  </si>
  <si>
    <t xml:space="preserve">Clinical Cancer Drugs
</t>
  </si>
  <si>
    <t>Current Environmental Engineering</t>
  </si>
  <si>
    <t>Current Biochemical Engineering</t>
  </si>
  <si>
    <t>Current Green Chemistry</t>
  </si>
  <si>
    <t xml:space="preserve">Current Microwave Chemistry
</t>
  </si>
  <si>
    <t>Current Organocatalysis</t>
  </si>
  <si>
    <t>Technology Transfer and Entrepreneurship</t>
  </si>
  <si>
    <t>Current Traditional Medicine</t>
  </si>
  <si>
    <t xml:space="preserve">Current Nanomaterials
</t>
  </si>
  <si>
    <t>Current Smart Materials</t>
  </si>
  <si>
    <t xml:space="preserve">Current Alternative Energy
</t>
  </si>
  <si>
    <t>Current Applied Polymer Science</t>
  </si>
  <si>
    <t xml:space="preserve">Current Graphene Science
</t>
  </si>
  <si>
    <t xml:space="preserve">Current Dentistry
</t>
  </si>
  <si>
    <t>Current Chromatography</t>
  </si>
  <si>
    <t>CURRENT HIV RESEARCH</t>
  </si>
  <si>
    <t>Innovations in Corrosion and Materials Science
https://benthamsc</t>
  </si>
  <si>
    <t>Mini-Reviews in Medicinal Chemistry</t>
  </si>
  <si>
    <t>Pharmaceutical Nanotechnology</t>
  </si>
  <si>
    <t>Recent Patents on Computer Science</t>
  </si>
  <si>
    <t>ISSN  - PRINT</t>
  </si>
  <si>
    <t>ISSN  - ONLINE</t>
  </si>
  <si>
    <t>Year First Published</t>
  </si>
  <si>
    <t>Impact factor</t>
  </si>
  <si>
    <t>Journal Description</t>
  </si>
  <si>
    <t>Subject field</t>
  </si>
  <si>
    <t>Name of Editors</t>
  </si>
  <si>
    <t>Frequency</t>
  </si>
  <si>
    <t>Pages per issue</t>
  </si>
  <si>
    <t xml:space="preserve">2210-6766 </t>
  </si>
  <si>
    <t xml:space="preserve">2210-6774 </t>
  </si>
  <si>
    <r>
      <t>Adolescent Psychiatry</t>
    </r>
    <r>
      <rPr>
        <sz val="12"/>
        <color indexed="8"/>
        <rFont val="Times New Roman"/>
        <family val="1"/>
      </rPr>
      <t> a peer-reviewed journal, aims to provide mental health professionals who work with adolescents with current information relevant to the diagnosis and treatment of psychiatric disorders in adolescents.</t>
    </r>
  </si>
  <si>
    <t>Neuroscience/ Psychiatry</t>
  </si>
  <si>
    <t>Lois T. Flaherty</t>
  </si>
  <si>
    <t>Volume 9, Issues 1 to 3, 2019</t>
  </si>
  <si>
    <t>http://www.eurekaselect.com/686/journal/adolescent-psychiatry</t>
  </si>
  <si>
    <t>1871-5206</t>
  </si>
  <si>
    <t>1875-5992</t>
  </si>
  <si>
    <r>
      <t>Anti-Cancer Agents in Medicinal Chemistry</t>
    </r>
    <r>
      <rPr>
        <sz val="12"/>
        <color indexed="8"/>
        <rFont val="Times New Roman"/>
        <family val="1"/>
      </rPr>
      <t> aims to cover all the latest and outstanding developments in medicinal chemistry and rational drug design for the discovery of anti-cancer agents.</t>
    </r>
  </si>
  <si>
    <t>Cancer Research/Drug discovery</t>
  </si>
  <si>
    <t>Michelle Prudhomme</t>
  </si>
  <si>
    <t>Volume 19, Issues 1 to 18, 2019</t>
  </si>
  <si>
    <t>http://www.eurekaselect.com/578/journal/anti-cancer-agents-medicinal-chemistry</t>
  </si>
  <si>
    <t>2211-3525</t>
  </si>
  <si>
    <t>2211-3533</t>
  </si>
  <si>
    <r>
      <t>Anti-Infective Agents</t>
    </r>
    <r>
      <rPr>
        <sz val="12"/>
        <color indexed="8"/>
        <rFont val="Times New Roman"/>
        <family val="1"/>
      </rPr>
      <t> publishes original research articles, expert reviews, drug clinical trial studies and guest edited issues on all the latest and outstanding developments on the medicinal chemistry, biology, pharmacology and use of anti-infective and anti-parasitic agents. The scope of the journal covers all pre-clinical and clinical research on antimicrobials, antibacterials, antiviral, antifungal, and antiparasitic agents.</t>
    </r>
  </si>
  <si>
    <t>Anti_infective / Infectious Diseases/Drug discovery</t>
  </si>
  <si>
    <t>Roberto Manfredi/ Sanjay Batra</t>
  </si>
  <si>
    <t>Volume 17,Issues 1 to 2, 2019</t>
  </si>
  <si>
    <t>http://www.eurekaselect.com/697/journal/anti-infective-agents</t>
  </si>
  <si>
    <t>1871-5230</t>
  </si>
  <si>
    <t>1875-614X</t>
  </si>
  <si>
    <r>
      <t>Anti-Inflammatory &amp; Anti-Allergy Agents in Medicinal Chemistry</t>
    </r>
    <r>
      <rPr>
        <sz val="12"/>
        <color indexed="8"/>
        <rFont val="Times New Roman"/>
        <family val="1"/>
      </rPr>
      <t> aims to cover all the latest and outstanding developments in medicinal chemistry and rational drug design for the discovery of new anti-inflammatory &amp; anti-allergy agents.</t>
    </r>
  </si>
  <si>
    <t>Inflammation &amp; Allergy/Drug discovery</t>
  </si>
  <si>
    <t>Claudiu T. Supuran/Bahar Tunctan/Simone Carradori/Armen Yuri Gasparyan</t>
  </si>
  <si>
    <t>Volume 18, Issues 1 to 2, 2019</t>
  </si>
  <si>
    <t>http://www.eurekaselect.com/579/journal/anti-inflammatory-amp-anti-allergy-agents-medicinal-chemistry</t>
  </si>
  <si>
    <t>2213-476X</t>
  </si>
  <si>
    <t>2213-4778</t>
  </si>
  <si>
    <r>
      <t>Applied Clinical Research, Clinical Trials and Regulatory Affairs</t>
    </r>
    <r>
      <rPr>
        <sz val="12"/>
        <color indexed="8"/>
        <rFont val="Times New Roman"/>
        <family val="1"/>
      </rPr>
      <t> is an international journal with market leadership in readership and contributions that are scientific, original, relevant, innovative and statistically validated. The journal aims to further bridge the gap in the publication of clinical drug development and regulatory affairs between high growth and potentially growing regions.</t>
    </r>
  </si>
  <si>
    <t>clinical trials/pharmaceutical science</t>
  </si>
  <si>
    <t>Satish Chandra</t>
  </si>
  <si>
    <t>Volume 6, Issues 1 to 3, 2019</t>
  </si>
  <si>
    <t>http://www.eurekaselect.com/115680/journal/applied-clinical-research-clinical-trials-and-regulatory-affairs</t>
  </si>
  <si>
    <t>1871-5257</t>
  </si>
  <si>
    <t>1875-6182</t>
  </si>
  <si>
    <r>
      <t>Cardiovascular &amp; Hematological Agents in Medicinal Chemistry</t>
    </r>
    <r>
      <rPr>
        <sz val="12"/>
        <color indexed="8"/>
        <rFont val="Times New Roman"/>
        <family val="1"/>
      </rPr>
      <t> aims to cover all the latest and outstanding developments in medicinal chemistry and rational drug design for the discovery of new Cardiovascular &amp; Hematological Agents. Each issue contains a series of timely in-depth reviews, original research articles and drug clinical trial studies written by leaders in the field covering a range of current topics in Cardiovascular &amp; Hematological medicinal chemistry.</t>
    </r>
  </si>
  <si>
    <t>Cardiovascular Science:Drug discovery</t>
  </si>
  <si>
    <t>Debabrata Mukherjee</t>
  </si>
  <si>
    <t>Volume 17, Issues 1 to 2, 2019</t>
  </si>
  <si>
    <t>http://www.eurekaselect.com/597/journal/cardiovascular-amp-hematological-agents-medicinal-chemistry</t>
  </si>
  <si>
    <t>1871-529X</t>
  </si>
  <si>
    <t>2212-4063</t>
  </si>
  <si>
    <r>
      <t>Cardiovascular &amp; Hematological Disorders-Drug Targets</t>
    </r>
    <r>
      <rPr>
        <sz val="12"/>
        <color indexed="8"/>
        <rFont val="Times New Roman"/>
        <family val="1"/>
      </rPr>
      <t> aims to cover all the latest and outstanding developments on the medicinal chemistry, pharmacology, molecular biology, genomics and biochemistry of contemporary molecular targets involved in cardiovascular and hematological disorders e.g. disease specific proteins, receptors, enzymes, genes. Each issue of the journal contains a series of timely in-depth, reviews, original research articles, drug clinical trial studies and guest edited thematic issues written by leaders in the field covering a range of current topics on drug targets involved in cardiovascular and hematological disorders. As the discovery, identification, characterization and validation of novel human drug targets for cardiovascular and hematological drug discovery continues to grow; this journal is essential reading for all pharmaceutical scientists involved in drug discovery and development.</t>
    </r>
  </si>
  <si>
    <t>Cardiology  &amp; Cardiovascular Science: Pharmacology</t>
  </si>
  <si>
    <t>Garry X. Shen</t>
  </si>
  <si>
    <t>Volume 19, Issues 1 to 3, 2019</t>
  </si>
  <si>
    <t>http://www.eurekaselect.com/599/journal/cardiovascular-amp-hematological-disorders-drug-targets</t>
  </si>
  <si>
    <t>1871-5249</t>
  </si>
  <si>
    <t> 1875-6166 </t>
  </si>
  <si>
    <r>
      <t>Central Nervous System Agents in Medicinal Chemistry</t>
    </r>
    <r>
      <rPr>
        <sz val="12"/>
        <color indexed="8"/>
        <rFont val="Times New Roman"/>
        <family val="1"/>
      </rPr>
      <t> aims to cover all the latest and outstanding developments in medicinal chemistry and rational drug design for the discovery of new central nervous system agents.</t>
    </r>
  </si>
  <si>
    <t>Neuroscience/Drug discovery</t>
  </si>
  <si>
    <t>Gregory S. Hamilton/Gjumrakch Aliev</t>
  </si>
  <si>
    <t>http://www.eurekaselect.com/613/journal/central-nervous-system-agents-medicinal-chemistry</t>
  </si>
  <si>
    <t>2212-697X</t>
  </si>
  <si>
    <t>2212-6988</t>
  </si>
  <si>
    <r>
      <t>Clinical Cancer Drugs </t>
    </r>
    <r>
      <rPr>
        <sz val="12"/>
        <color indexed="8"/>
        <rFont val="Times New Roman"/>
        <family val="1"/>
      </rPr>
      <t>publishes original research and (as well as) expert reviews, and thematic issues in all core areas of translational and clinical cancer drug research.</t>
    </r>
  </si>
  <si>
    <t>Giulio Francia</t>
  </si>
  <si>
    <t>Volume 6, Issues 1 to 2, 2019</t>
  </si>
  <si>
    <t>http://www.eurekaselect.com/110380/journal/clinical-cancer-drugs</t>
  </si>
  <si>
    <t>Emilio Jirillo</t>
  </si>
  <si>
    <t>1871-5273</t>
  </si>
  <si>
    <t>1996-3181</t>
  </si>
  <si>
    <r>
      <t>CNS &amp; Neurological Disorders - Drug Targets</t>
    </r>
    <r>
      <rPr>
        <sz val="12"/>
        <color indexed="8"/>
        <rFont val="Times New Roman"/>
        <family val="1"/>
      </rPr>
      <t> aims to cover all the latest and outstanding developments on the medicinal chemistry, pharmacology, molecular biology, genomics and biochemistry of contemporary molecular targets involved in neurological and central nervous system (CNS) disorders e.g. disease specific proteins, receptors, enzymes, genes.</t>
    </r>
  </si>
  <si>
    <t>NeuNeuroscience / Pharmacology</t>
  </si>
  <si>
    <t>Stephen D. Skaper</t>
  </si>
  <si>
    <t>Volume 18, Issues 1 to 10, 2019</t>
  </si>
  <si>
    <t>http://www.eurekaselect.com/646/journal/cns-amp-neurological-disorders-drug-targets</t>
  </si>
  <si>
    <t>150-200</t>
  </si>
  <si>
    <t>1386-2073</t>
  </si>
  <si>
    <t>1875-5402</t>
  </si>
  <si>
    <r>
      <t>Combinatorial Chemistry &amp; High Throughput Screening(CCHTS)</t>
    </r>
    <r>
      <rPr>
        <sz val="12"/>
        <color indexed="8"/>
        <rFont val="Times New Roman"/>
        <family val="1"/>
      </rPr>
      <t> publishes full length original research articles and reviews dealing with various topics related to chemical biology (High Throughput Screening, Combinatorial Chemistry, Chemoinformatics, Laboratory Automation and Compound management) in advancing drug discovery research. </t>
    </r>
  </si>
  <si>
    <t>Applied Chemistry</t>
  </si>
  <si>
    <t>Rathnam Chaguturu</t>
  </si>
  <si>
    <t>Volume 22, Issues 1 to 10, 2019</t>
  </si>
  <si>
    <t>http://www.eurekaselect.com/585/journal/combinatorial-chemistry-amp-high-throughput-screening</t>
  </si>
  <si>
    <t>1874-6098</t>
  </si>
  <si>
    <t>1874-6128</t>
  </si>
  <si>
    <r>
      <t>Current Aging Science</t>
    </r>
    <r>
      <rPr>
        <sz val="12"/>
        <color indexed="8"/>
        <rFont val="Times New Roman"/>
        <family val="1"/>
      </rPr>
      <t> publishes frontier review and experimental articles in all areas of aging and age-related research that may influence longevity. This multidisciplinary journal will help in understanding the biology and mechanism of aging, genetics, pathogenesis, intervention of normal aging process and preventive strategies of age-related disorders. The journal publishes objective reviews written by experts and leaders actively engaged in research using cellular, clinical, molecular, and animal models, including lower organism models (e.g., yeast, Caenorhabditis elegans and Drosophila). In addition to the affect of aging on integrated systems, the journal also covers original articles on recent research in fast emerging areas of adults stem cells, brain imaging, calorie restriction, immunosenescence, molecular diagnostics, pharmacology and clinical aspects of aging. Manuscripts are encouraged that relate to developmental programming of aging and the synergistic mechanism of aging with cardiovascular diseases, obesity and neurodegenerative disorders.</t>
    </r>
  </si>
  <si>
    <t>Molecular Medicine</t>
  </si>
  <si>
    <t>Prof. Debomoy K. Lahiri</t>
  </si>
  <si>
    <t>Volume 12, Issues 1 to 2, 2019</t>
  </si>
  <si>
    <t>http://www.eurekaselect.com/680/journal/current-aging-science</t>
  </si>
  <si>
    <t>2405-4631</t>
  </si>
  <si>
    <t>2405-464X</t>
  </si>
  <si>
    <r>
      <t>Current Alternative Energy</t>
    </r>
    <r>
      <rPr>
        <sz val="12"/>
        <color indexed="8"/>
        <rFont val="Times New Roman"/>
        <family val="1"/>
      </rPr>
      <t>, a peer reviewed journal publishes reviews , original research articles and thematic issues on experimental and applied research on alternative energy sources. The scope covers sustainable and alternative energy sources e.g. solar, wind and wave energy, geothermal, photovoltaics, biofuels. Coverage also includes enabling technologies for renewable energy and energy efficiency studies (science policy and investment).</t>
    </r>
  </si>
  <si>
    <t>Rahman Saidur</t>
  </si>
  <si>
    <t>Volume 3, Issues 1 to 2, 2019</t>
  </si>
  <si>
    <t>http://www.eurekaselect.com/142726/journal/current-alternative-energy</t>
  </si>
  <si>
    <t>1567-2050</t>
  </si>
  <si>
    <t>1875-5828</t>
  </si>
  <si>
    <r>
      <t>Current Alzheimer Research</t>
    </r>
    <r>
      <rPr>
        <sz val="12"/>
        <color indexed="8"/>
        <rFont val="Times New Roman"/>
        <family val="1"/>
      </rPr>
      <t> publishes peer-reviewed frontier review, research, drug clinical trial studies and letter articles on all areas of Alzheimer’s disease. This multidisciplinary journal will help in understanding the neurobiology, genetics, pathogenesis, and treatment strategies of Alzheimer’s disease. The journal publishes objective reviews written by experts and leaders actively engaged in research using cellular, molecular, and animal models. The journal also covers original articles on recent research in fast emerging areas of molecular diagnostics, brain imaging, drug development and discovery, and clinical aspects of Alzheimer’s disease. Manuscripts are encouraged that relate to the synergistic mechanism of Alzheimer's disease with other dementia and neurodegenerative disorders. Book reviews, meeting reports and letters-to-the-editor are also published. The journal is essential reading for researchers, educators and physicians with interest in age-related dementia and Alzheimer’s disease. Current Alzheimer Research provides a comprehensive 'bird's-eye view' of the current state of Alzheimer's research for neuroscientists, clinicians, health science planners, granting, caregivers and families of this devastating disease.</t>
    </r>
  </si>
  <si>
    <t>Neuroscience</t>
  </si>
  <si>
    <t>Volume 16, Issues 1 to 14, 2019</t>
  </si>
  <si>
    <t>http://www.eurekaselect.com/643/journal/current-alzheimer-research</t>
  </si>
  <si>
    <t>1573-4110</t>
  </si>
  <si>
    <t>1875-6727</t>
  </si>
  <si>
    <r>
      <t>Current Analytical Chemistry</t>
    </r>
    <r>
      <rPr>
        <sz val="12"/>
        <color indexed="8"/>
        <rFont val="Times New Roman"/>
        <family val="1"/>
      </rPr>
      <t> publishes expert reviews and original research articles on the most recent advances in analytical chemistry. All aspects of the field are represented, including analytical methodology, techniques, and instrumentation in both fundamental and applied research topics of interest to the broad readership of the journal. </t>
    </r>
    <r>
      <rPr>
        <b/>
        <i/>
        <sz val="12"/>
        <color indexed="8"/>
        <rFont val="Times New Roman"/>
        <family val="1"/>
      </rPr>
      <t>Current Analytical Chemistry</t>
    </r>
    <r>
      <rPr>
        <sz val="12"/>
        <color indexed="8"/>
        <rFont val="Times New Roman"/>
        <family val="1"/>
      </rPr>
      <t> strives to serve as an authoritative source of information in analytical chemistry and in related applications such as biochemical analysis, pharmaceutical research, quantitative biological imaging, novel sensors, and nanotechnology.</t>
    </r>
  </si>
  <si>
    <t>Analytical Chemistry</t>
  </si>
  <si>
    <t>Samuel Achilefu</t>
  </si>
  <si>
    <t>Volume 15, Issues 1 to 7, 2019</t>
  </si>
  <si>
    <t>http://www.eurekaselect.com/581/journal/current-analytical-chemistry</t>
  </si>
  <si>
    <t>2452-2716</t>
  </si>
  <si>
    <t>2452-2724</t>
  </si>
  <si>
    <r>
      <t>Current Applied Polymer Science</t>
    </r>
    <r>
      <rPr>
        <sz val="12"/>
        <color indexed="8"/>
        <rFont val="Times New Roman"/>
        <family val="1"/>
      </rPr>
      <t> publishes expert review articles and thematic issues in all applied aspects of polymer science including composites, nano polymeric composites and molecular composites, It includes biodegradable polymers, polysaccharides and other natural polymers, membranes, energy conversion and storage, conducting polymers, biomedical implants, and synthetic polymers. It will cover miscible and compatible polymer blends, amorphous and semi-crystallline polymer blends, rubber toughened and elastomeric blends, self-reinforced blends, interpenetrating networks and all other aspects of polymer science as applied to various fields of pharmaceuticals, industrial manufacture, health, agriculture, new materials and other areas.</t>
    </r>
  </si>
  <si>
    <t>Sixun Zheng</t>
  </si>
  <si>
    <t>Volume 3, Issues 1 to 3, 2019</t>
  </si>
  <si>
    <t>http://www.eurekaselect.com/145722/journal/current-applied-polymer-science</t>
  </si>
  <si>
    <t>1573-4072</t>
  </si>
  <si>
    <t>1875-6646</t>
  </si>
  <si>
    <t>The journal aims to provide comprehensive review articles as well as research papers on new bioactive compounds with proven activities in various biological screenings and pharmacological models with a special emphasis on stereoeselective synthesis. The aim is to provide a valuable information source of bioactive compounds synthesized or isolated, which can be used for further development of pharmaceuticals by industry and academia.</t>
  </si>
  <si>
    <t>Organic Chemistry</t>
  </si>
  <si>
    <t>Adriano Mollica</t>
  </si>
  <si>
    <t>Volume 15, Issues 1 to 6, 2019</t>
  </si>
  <si>
    <t>http://www.eurekaselect.com/583/journal/current-bioactive-compounds</t>
  </si>
  <si>
    <t>2212-7119</t>
  </si>
  <si>
    <t>2212-7127</t>
  </si>
  <si>
    <r>
      <t>Current Biochemical Engineering,</t>
    </r>
    <r>
      <rPr>
        <sz val="12"/>
        <color indexed="8"/>
        <rFont val="Times New Roman"/>
        <family val="1"/>
      </rPr>
      <t> is a peer-reviewed journal, publishing expert review articles, original research articles and guest edited issues on all the major advances in biochemical engineering.</t>
    </r>
  </si>
  <si>
    <t>Engineering</t>
  </si>
  <si>
    <t>Ruey-Shin Juang/T.C. Ling</t>
  </si>
  <si>
    <t>http://www.eurekaselect.com/110312/journal/current-biochemical-engineering</t>
  </si>
  <si>
    <t>1574-8936</t>
  </si>
  <si>
    <t>2212-392X </t>
  </si>
  <si>
    <r>
      <t>Current Bioinformatics</t>
    </r>
    <r>
      <rPr>
        <sz val="12"/>
        <color indexed="8"/>
        <rFont val="Times New Roman"/>
        <family val="1"/>
      </rPr>
      <t> aims to publish all the latest and outstanding developments in bioinformatics. Each issue contains a series of timely, in-depth reviews, drug clinical trial studies and guest edited thematic issues written by leaders in the field, covering a wide range of the integration of biology with computer and information science.</t>
    </r>
  </si>
  <si>
    <t>Bioinformatics</t>
  </si>
  <si>
    <t>Yi-Ping Phoebe Chen</t>
  </si>
  <si>
    <t>Volume 14, Issues 1 to 8, 2019</t>
  </si>
  <si>
    <t>http://www.eurekaselect.com/642/journal/current-bioinformatics</t>
  </si>
  <si>
    <t>Khurshid Zaman</t>
  </si>
  <si>
    <t>2211-5501</t>
  </si>
  <si>
    <t>2211-551X</t>
  </si>
  <si>
    <r>
      <t>Current Biotechnology</t>
    </r>
    <r>
      <rPr>
        <sz val="12"/>
        <color indexed="8"/>
        <rFont val="Times New Roman"/>
        <family val="1"/>
      </rPr>
      <t> publishes critical and authoritative reviews, original research and methodology articles, and thematic issues in all areas of biotechnology, including basic and applied research. The journal serves as an advanced forum for innovative studies and major trends at the interface of technology, life sciences and biomedicine. Our aim is to provide a comprehensive and reliable source of information on the current advances and future perspectives in key themes of biotechnology.</t>
    </r>
  </si>
  <si>
    <t>Biotechnology</t>
  </si>
  <si>
    <t>Pabulo Henrique Rampelotto</t>
  </si>
  <si>
    <t>Volume 8, Issues 1 to 4, 2019</t>
  </si>
  <si>
    <t>http://www.eurekaselect.com/699/journal/current-biotechnology</t>
  </si>
  <si>
    <t>1568-0096</t>
  </si>
  <si>
    <t>1873-5576</t>
  </si>
  <si>
    <r>
      <t>Current Cancer Drug Targets</t>
    </r>
    <r>
      <rPr>
        <sz val="12"/>
        <color indexed="8"/>
        <rFont val="Times New Roman"/>
        <family val="1"/>
      </rPr>
      <t> aims to cover all the latest and outstanding developments on the medicinal chemistry, pharmacology, molecular biology, genomics and biochemistry of contemporary molecular drug targets involved in cancer, e.g. disease specific proteins, receptors, enzymes and genes.</t>
    </r>
  </si>
  <si>
    <t>Oncology &amp; Cancer Research</t>
  </si>
  <si>
    <t>Ruiwen Zhang</t>
  </si>
  <si>
    <t>Volume 19, Issues 1 to 11, 2019</t>
  </si>
  <si>
    <t>http://www.eurekaselect.com/584/journal/current-cancer-drug-targets</t>
  </si>
  <si>
    <t>80-120</t>
  </si>
  <si>
    <t>1573-3947</t>
  </si>
  <si>
    <t>1875-6301</t>
  </si>
  <si>
    <r>
      <t>Current Cancer Therapy Reviews</t>
    </r>
    <r>
      <rPr>
        <sz val="12"/>
        <color indexed="8"/>
        <rFont val="Times New Roman"/>
        <family val="1"/>
      </rPr>
      <t> publishes frontier reviews, original research articles, drug clinical trial studies and guest edited thematic issues on all the latest advances in clinical oncology, cancer therapy and pharmacology. The journal's aim is to publish the highest quality review articles dedicated to clinical research in the field. The journal is essential reading for all researchers and clinicians in cancer therapy.</t>
    </r>
  </si>
  <si>
    <t>Kurt S. Zaenker</t>
  </si>
  <si>
    <t>Volume 15, Issues 1 to 3, 2019</t>
  </si>
  <si>
    <t>http://www.eurekaselect.com/586/journal/current-cancer-therapy-reviews</t>
  </si>
  <si>
    <t>1573-403X</t>
  </si>
  <si>
    <t>1875-6557 </t>
  </si>
  <si>
    <r>
      <t>Current Cardiology Reviews</t>
    </r>
    <r>
      <rPr>
        <sz val="12"/>
        <color indexed="8"/>
        <rFont val="Times New Roman"/>
        <family val="1"/>
      </rPr>
      <t> publishes frontier reviews of high quality on all the latest advances on the practical and clinical approach to the diagnosis and treatment of cardiovascular disease. All relevant areas are covered by the journal including arrhythmia, congestive heart failure, cardiomyopathy, congenital heart disease, drugs, methodology, pacing, and preventive cardiology. The journal is essential reading for all researchers and clinicians in cardiology.</t>
    </r>
  </si>
  <si>
    <t>Cardiology  &amp; Cardiovascular Science</t>
  </si>
  <si>
    <t xml:space="preserve">Jian'an Wang </t>
  </si>
  <si>
    <t>Volume 15, Issues 1 to 4, 2019</t>
  </si>
  <si>
    <t>http://www.eurekaselect.com/593/journal/current-cardiology-reviews</t>
  </si>
  <si>
    <t>2211-5447</t>
  </si>
  <si>
    <t xml:space="preserve">2211-5455 </t>
  </si>
  <si>
    <r>
      <t>Current Catalysis</t>
    </r>
    <r>
      <rPr>
        <sz val="12"/>
        <color indexed="8"/>
        <rFont val="Times New Roman"/>
        <family val="1"/>
      </rPr>
      <t> is an international peer-reviewed journal, which publishes original research, expert reviews and thematic issues in all core areas of catalysis including theoretical, experimental and applied research. The scope includes heterogeneous catalysis, homogeneous catalysis, bio-catalysis, synthesis and properties of new catalysts including synthesis and catalytic function of novel inorganic solids and complexes, studies that relate catalytic function to fundamental chemical processes in metal complexes and at surfaces, novel concepts in surface chemistry.</t>
    </r>
  </si>
  <si>
    <t>Catalysis</t>
  </si>
  <si>
    <t>Shaobin Wang</t>
  </si>
  <si>
    <t>Volume 8, Issues 1 to 3, 2019</t>
  </si>
  <si>
    <t>http://www.eurekaselect.com/700/journal/current-catalysis</t>
  </si>
  <si>
    <t>2212-7968</t>
  </si>
  <si>
    <t>1872-3136 </t>
  </si>
  <si>
    <r>
      <t>Current Chemical Biology</t>
    </r>
    <r>
      <rPr>
        <sz val="12"/>
        <color indexed="8"/>
        <rFont val="Times New Roman"/>
        <family val="1"/>
      </rPr>
      <t> aims to publish full-length and mini reviews as well as research papers on exciting new developments at the chemistry-biology interface, covering topics relating to Chemical Synthesis, Science at Chemistry-Biology Interface and Chemical Mechanisms of Biological Systems.</t>
    </r>
  </si>
  <si>
    <t>Fernando Albericio</t>
  </si>
  <si>
    <t>Volume 13, Issues 1 to 3, 2019</t>
  </si>
  <si>
    <t>http://www.eurekaselect.com/648/journal/current-chemical-biology</t>
  </si>
  <si>
    <t>2213-2406</t>
  </si>
  <si>
    <t>2213-2414</t>
  </si>
  <si>
    <r>
      <t>Current Chromatography</t>
    </r>
    <r>
      <rPr>
        <sz val="12"/>
        <color indexed="8"/>
        <rFont val="Times New Roman"/>
        <family val="1"/>
      </rPr>
      <t> is an international peer-reviewed journal, which publishes expert reviews, original research articles and thematic issues in all core areas of separation science. The scope of the journal includes chromatography, electrophoresis, and other related analytical methods. The journal aims to cover major advances in both basic and applied separation science of relevance to chemical and biomedical disciplines.</t>
    </r>
  </si>
  <si>
    <t>Seperation Science</t>
  </si>
  <si>
    <t>Pavel N. Nesterenko</t>
  </si>
  <si>
    <t>http://www.eurekaselect.com/111472/journal/current-chromatography</t>
  </si>
  <si>
    <t>1574-8847</t>
  </si>
  <si>
    <t>2212-3938</t>
  </si>
  <si>
    <r>
      <t>Current Clinical Pharmacology</t>
    </r>
    <r>
      <rPr>
        <sz val="12"/>
        <color indexed="8"/>
        <rFont val="Times New Roman"/>
        <family val="1"/>
      </rPr>
      <t> publishes frontier reviews on all the latest advances in clinical pharmacology. The journal aims to publish the highest quality review articles, drug clinical trial studies and guest edited thematic issues in the field. Topics covered include: pharmacokinetics; therapeutic trials; adverse drug reactions; drug interactions; drug metabolism; pharmacoepidemiology; and drug development. The journal is essential reading for all researchers in clinical pharmacology.</t>
    </r>
  </si>
  <si>
    <t>Pharmacology</t>
  </si>
  <si>
    <t>Arduino A. Mangoni</t>
  </si>
  <si>
    <t>Volume 14, Issues 1 to 3, 2019</t>
  </si>
  <si>
    <t>http://www.eurekaselect.com/589/journal/current-clinical-pharmacology</t>
  </si>
  <si>
    <t>1573-4099</t>
  </si>
  <si>
    <t>1875-6697</t>
  </si>
  <si>
    <r>
      <t>Current Computer-Aided Drug Design</t>
    </r>
    <r>
      <rPr>
        <sz val="12"/>
        <color indexed="8"/>
        <rFont val="Times New Roman"/>
        <family val="1"/>
      </rPr>
      <t> aims to publish all the latest developments in drug design based on computational techniques. The field of computer-aided drug design has had extensive impact in the area of drug design.</t>
    </r>
  </si>
  <si>
    <t>Drug Design &amp; Discovery</t>
  </si>
  <si>
    <t>Subhash C. Basak</t>
  </si>
  <si>
    <t>Volume 15, Issues 1 to 5, 2019</t>
  </si>
  <si>
    <t>http://www.eurekaselect.com/582/journal/current-computer-aided-drug-design</t>
  </si>
  <si>
    <t>2542-579X</t>
  </si>
  <si>
    <t>2542-5803</t>
  </si>
  <si>
    <t xml:space="preserve">Current Dentistry, a peer-reviewed journal, publishes original research, expert reviews, and thematic issues in all areas of dental, oral and craniofacial sciences including biological, clinical, materials engineering and bioengineering aspects of dental research. The journal will be of interest to researchers in dental, oral, hard-tissue, and craniofacial science.
</t>
  </si>
  <si>
    <t>Medicine/Dentistry</t>
  </si>
  <si>
    <t>Alvaro Della Bona</t>
  </si>
  <si>
    <t>1573-3998</t>
  </si>
  <si>
    <t>1875-6417</t>
  </si>
  <si>
    <r>
      <t>Current Diabetes Reviews</t>
    </r>
    <r>
      <rPr>
        <sz val="12"/>
        <color indexed="8"/>
        <rFont val="Times New Roman"/>
        <family val="1"/>
      </rPr>
      <t> publishes frontier reviews, original research articles, drug clinical trial studies and guest edited issues on all the latest advances on diabetes and its related areas dedicated to clinical research e.g. pharmacology, pathogenesis, complications, epidemiology, clinical care and therapy.</t>
    </r>
  </si>
  <si>
    <t>Endocrinology</t>
  </si>
  <si>
    <t>Norman E. Cameron</t>
  </si>
  <si>
    <t>Volume 15, Issues 1 to 6 , 2019</t>
  </si>
  <si>
    <t>http://www.eurekaselect.com/587/journal/current-diabetes-reviews</t>
  </si>
  <si>
    <t>1567-2018</t>
  </si>
  <si>
    <t>1875-5704</t>
  </si>
  <si>
    <r>
      <t>Current Drug Delivery</t>
    </r>
    <r>
      <rPr>
        <sz val="12"/>
        <color indexed="8"/>
        <rFont val="Times New Roman"/>
        <family val="1"/>
      </rPr>
      <t> aims to publish peer-reviewed articles, research articles, short and in-depth reviews, and drug clinical trials studies in the rapidly developing field of drug delivery. Modern drug research aims to build delivery properties of a drug at the design phase, however in many cases this idea cannot be met and the development of delivery systems becomes as important as the development of the drugs themselves.</t>
    </r>
  </si>
  <si>
    <t>Drug Delivery/ Pharmaceutical science</t>
  </si>
  <si>
    <t>Istvan Toth</t>
  </si>
  <si>
    <t>Volume 16, Issues 1 to 10, 2019</t>
  </si>
  <si>
    <t>http://www.eurekaselect.com/595/journal/current-drug-delivery</t>
  </si>
  <si>
    <t>1570-1638</t>
  </si>
  <si>
    <t>1875-6220</t>
  </si>
  <si>
    <r>
      <t>Due to the plethora of new approaches being used in modern drug discovery by the pharmaceutical industry,</t>
    </r>
    <r>
      <rPr>
        <b/>
        <i/>
        <sz val="12"/>
        <color indexed="8"/>
        <rFont val="Times New Roman"/>
        <family val="1"/>
      </rPr>
      <t> Current Drug Discovery Technologies</t>
    </r>
    <r>
      <rPr>
        <sz val="12"/>
        <color indexed="8"/>
        <rFont val="Times New Roman"/>
        <family val="1"/>
      </rPr>
      <t> has been established to provide comprehensive overviews of all the major modern techniques and technologies used in drug design and discovery. The journal is the forum for publishing original research papers, reviews, drug clinical trial studies and guest edited thematic issues describing novel approaches and cutting edge technologies used in all stages of drug discovery. The journal addresses the multidimensional challenges of drug discovery science including integration issues of the drug discovery process.</t>
    </r>
  </si>
  <si>
    <t>Vladimir P. Torchilin</t>
  </si>
  <si>
    <t>Volume 16, Issues 1 to 4, 2019</t>
  </si>
  <si>
    <t>http://www.eurekaselect.com/645/journal/current-drug-discovery-technologies</t>
  </si>
  <si>
    <t>1389-2002</t>
  </si>
  <si>
    <t>1875-5453</t>
  </si>
  <si>
    <r>
      <t>Current Drug Metabolism</t>
    </r>
    <r>
      <rPr>
        <sz val="12"/>
        <color indexed="8"/>
        <rFont val="Times New Roman"/>
        <family val="1"/>
      </rPr>
      <t> aims to cover all the latest and outstanding developments in drug metabolism and disposition. The journal serves as an international forum for the publication of timely reviews and guest edited issues in drug metabolism. Current Drug Metabolism is an essential journal for academic, clinical, government and pharmaceutical scientists who wish to be kept informed and up-to-date with the latest and most important developments. </t>
    </r>
  </si>
  <si>
    <t>Pharmacy &amp; pharmacology</t>
  </si>
  <si>
    <t>Michael Sinz</t>
  </si>
  <si>
    <t>Volume 20, Issues 1 to 14, 2019</t>
  </si>
  <si>
    <t>http://www.eurekaselect.com/592/journal/current-drug-metabolism</t>
  </si>
  <si>
    <t>1874-4737</t>
  </si>
  <si>
    <t>1874-4745</t>
  </si>
  <si>
    <r>
      <t>Current Drug Abuse Reviews</t>
    </r>
    <r>
      <rPr>
        <sz val="12"/>
        <color indexed="8"/>
        <rFont val="Times New Roman"/>
        <family val="1"/>
      </rPr>
      <t> aims to publish the highest quality reviews, meta-analyses and drug clinical trial studies on all latest advances on alcohol and drug abuse and addiction.</t>
    </r>
  </si>
  <si>
    <t>Addiction/Substance Abuse/Pharmacology</t>
  </si>
  <si>
    <t>Joris C Verster, PhD</t>
  </si>
  <si>
    <t>Volume 11, Issues 1 to 2, 2019</t>
  </si>
  <si>
    <t>http://www.eurekaselect.com/671/journal/current-drug-abuse-reviews</t>
  </si>
  <si>
    <t>1574-8863</t>
  </si>
  <si>
    <t>2212-3911</t>
  </si>
  <si>
    <r>
      <t>Current Drug Safety</t>
    </r>
    <r>
      <rPr>
        <sz val="12"/>
        <color indexed="8"/>
        <rFont val="Times New Roman"/>
        <family val="1"/>
      </rPr>
      <t> publishes frontier articles on all the latest advances on drug safety. The journal aims to publish the highest quality research articles, reviews and case reports in the field. Topics covered include: adverse effects of individual drugs and drug classes, management of adverse effects, pharmacovigilance and pharmacoepidemiology of new and existing drugs, post-marketing surveillance. The journal is essential reading for all researchers and clinicians involved in drug safety.</t>
    </r>
  </si>
  <si>
    <t>Drug TherapyPharmacy/Pharmaceutical science</t>
  </si>
  <si>
    <t>Dr. Seetal Dodd</t>
  </si>
  <si>
    <t>http://www.eurekaselect.com/588/journal/current-drug-safety</t>
  </si>
  <si>
    <t>1389-4501</t>
  </si>
  <si>
    <t>1873-5592</t>
  </si>
  <si>
    <r>
      <t>Current Drug Targets</t>
    </r>
    <r>
      <rPr>
        <sz val="12"/>
        <color indexed="8"/>
        <rFont val="Times New Roman"/>
        <family val="1"/>
      </rPr>
      <t> aims to cover the latest and most outstanding developments on the medicinal chemistry and pharmacology of molecular drug targets e.g. disease specific proteins, receptors, enzymes, genes.</t>
    </r>
  </si>
  <si>
    <t>Francis J. Castellino</t>
  </si>
  <si>
    <t>Volume 20, Issues 1 to 16, 2019</t>
  </si>
  <si>
    <t>http://www.eurekaselect.com/590/journal/current-drug-targets</t>
  </si>
  <si>
    <t>1574-8855</t>
  </si>
  <si>
    <t> 2212-3903</t>
  </si>
  <si>
    <r>
      <t>Current Drug Therapy</t>
    </r>
    <r>
      <rPr>
        <sz val="12"/>
        <color indexed="8"/>
        <rFont val="Times New Roman"/>
        <family val="1"/>
      </rPr>
      <t> publishes frontier reviews of high quality on all the latest advances in drug therapy and drug clinical trial studies and guest edited thematic issues covering: new and existing drugs, therapies and medical devices.</t>
    </r>
  </si>
  <si>
    <t>Drug Therapy/pharmacy/pharmaceutical science</t>
  </si>
  <si>
    <t>Stefano Palomba</t>
  </si>
  <si>
    <t>http://www.eurekaselect.com/591/journal/current-drug-therapy</t>
  </si>
  <si>
    <t>2212-7178</t>
  </si>
  <si>
    <t> 2212-7186</t>
  </si>
  <si>
    <r>
      <t>Current Environmental Engineering</t>
    </r>
    <r>
      <rPr>
        <sz val="12"/>
        <color indexed="8"/>
        <rFont val="Times New Roman"/>
        <family val="1"/>
      </rPr>
      <t> covers the applications of environmental engineering and scientific discoveries on waste water management and control, water, air and soil pollution, human habitation, water disposal, recycling, radiation protection, industrial hygiene, environmental law and policies, public health, and environmental sustainability.</t>
    </r>
  </si>
  <si>
    <t>Environmental Engineering</t>
  </si>
  <si>
    <t>Jong Moon Park</t>
  </si>
  <si>
    <t>http://www.eurekaselect.com/120776/journal/current-environmental-engineering</t>
  </si>
  <si>
    <t>1573-4080</t>
  </si>
  <si>
    <t>1875-6662</t>
  </si>
  <si>
    <r>
      <t>Current Enzyme Inhibition</t>
    </r>
    <r>
      <rPr>
        <sz val="12"/>
        <color indexed="8"/>
        <rFont val="Times New Roman"/>
        <family val="1"/>
      </rPr>
      <t> aims to publish original research, review and letter articles in all the latest and outstanding developments on enzyme inhibition studies. The coverage includes the mechanisms of inhibitory processes of enzymes, recognition of active sites, and the discovery of agonists and antagonists, leading to the design and development of new drugs of significant therapeutic value. </t>
    </r>
    <r>
      <rPr>
        <b/>
        <i/>
        <sz val="12"/>
        <color indexed="8"/>
        <rFont val="Times New Roman"/>
        <family val="1"/>
      </rPr>
      <t>Current Enzyme Inhibition</t>
    </r>
    <r>
      <rPr>
        <sz val="12"/>
        <color indexed="8"/>
        <rFont val="Times New Roman"/>
        <family val="1"/>
      </rPr>
      <t> is an essential journal for every pharmaceutical researcher and medicinal chemist who wishes to have up-to-date knowledge about each and every development in the study of enzyme inhibition.</t>
    </r>
  </si>
  <si>
    <t>Medicinal chemistry/Drug discovery</t>
  </si>
  <si>
    <t xml:space="preserve">Claudiu T. Supuran </t>
  </si>
  <si>
    <t>http://www.eurekaselect.com/594/journal/current-enzyme-inhibition</t>
  </si>
  <si>
    <t>1566-5232</t>
  </si>
  <si>
    <t>1875-5631</t>
  </si>
  <si>
    <r>
      <t>Current Gene Therapy</t>
    </r>
    <r>
      <rPr>
        <sz val="12"/>
        <color indexed="8"/>
        <rFont val="Times New Roman"/>
        <family val="1"/>
      </rPr>
      <t> is a bi-monthly peer-reviewed journal aimed at academic and industrial scientists with an interest in major topics concerning basic research and clinical applications of gene and cell therapy of genetic diseases. Cell therapy manuscripts can also include application in non-genetic diseases when cells have been genetically modified. Current Gene Therapy publishes reviews and original research on the latest developments in gene transfer and gene expression analysis, vector development, cellular genetic engineering, animal models and human clinical applications of gene and cell therapy for the treatment of genetic diseases.</t>
    </r>
  </si>
  <si>
    <t>Genomics:Molecular Medicine</t>
  </si>
  <si>
    <t>Ignacio Anegon</t>
  </si>
  <si>
    <t>Volume 19, Issues 1 to 6, 2019</t>
  </si>
  <si>
    <t>http://www.eurekaselect.com/605/journal/current-gene-therapy</t>
  </si>
  <si>
    <t>1389-2029</t>
  </si>
  <si>
    <t>1875-5488</t>
  </si>
  <si>
    <r>
      <t>Current Genomics</t>
    </r>
    <r>
      <rPr>
        <sz val="12"/>
        <color indexed="8"/>
        <rFont val="Times New Roman"/>
        <family val="1"/>
      </rPr>
      <t> is a peer-reviewed journal that provides essential reading for academic, clinical, government and pharmaceutical scientists who wish to be kept informed and up-to-date with the latest and most important developments in genome science and systems modeling.</t>
    </r>
  </si>
  <si>
    <t>Christian Néri</t>
  </si>
  <si>
    <t>Volume 20, Issues 1 to 8, 2019</t>
  </si>
  <si>
    <t>http://www.eurekaselect.com/601/journal/current-genomics</t>
  </si>
  <si>
    <t>2452-2732</t>
  </si>
  <si>
    <t>2452-2740</t>
  </si>
  <si>
    <r>
      <t>Current Graphene Science </t>
    </r>
    <r>
      <rPr>
        <sz val="12"/>
        <color indexed="8"/>
        <rFont val="Times New Roman"/>
        <family val="1"/>
      </rPr>
      <t>is peer-reviewed multi-disciplinary journal that covers fundamental and applied research in various areas related to graphene science, including all important recent developments in chemistry, physics, bioscience, materials science, nanotechnology and engineering. The journal publishes research articles, short communications, mini-reviews and full reviews on materials based on the graphene structure including synthesis, production, structural modification, spectroscopy, optical, electrical, thermal and mechanical properties, growth, fabrication, industrial processing technologies, quantum mechanics, spin transport and all other aspects concerned with basic and applied research in the field of graphene science.</t>
    </r>
  </si>
  <si>
    <t>Zhen Zhou</t>
  </si>
  <si>
    <t>http://www.eurekaselect.com/146736/journal/current-graphene-science</t>
  </si>
  <si>
    <t>2213-3461</t>
  </si>
  <si>
    <t>2213-347X</t>
  </si>
  <si>
    <r>
      <t>Current Green Chemistry</t>
    </r>
    <r>
      <rPr>
        <sz val="12"/>
        <color indexed="8"/>
        <rFont val="Times New Roman"/>
        <family val="1"/>
      </rPr>
      <t> is an international peer-reviewed journal, which publishes original research, expert reviews and thematic issues in all core areas of green chemistry. The scope covers green chemistry related to synthetic chemistry, process and analytical chemistry, separation science, sustainable resources, and alternative environmentally safer chemical procedures.</t>
    </r>
  </si>
  <si>
    <t>Green Chemistry</t>
  </si>
  <si>
    <t>György Keglevich</t>
  </si>
  <si>
    <t>http://www.eurekaselect.com/111880/journal/current-green-chemistry</t>
  </si>
  <si>
    <t>1570-162X</t>
  </si>
  <si>
    <t>1873-4251</t>
  </si>
  <si>
    <r>
      <t>Current HIV Research</t>
    </r>
    <r>
      <rPr>
        <sz val="12"/>
        <color indexed="8"/>
        <rFont val="Times New Roman"/>
        <family val="1"/>
      </rPr>
      <t> covers all the latest and outstanding developments of HIV research by publishing original research, review articles and guest edited thematic issues. The novel pioneering work in the basic and clinical fields on all areas of HIV research covers: virus replication and gene expression, HIV assembly, virus-cell interaction, viral pathogenesis, epidemiology and transmission, anti-retroviral therapy and adherence, drug discovery, the latest developments in HIV/AIDS vaccines and animal models, mechanisms and interactions with AIDS related diseases, social and public health issues related to HIV disease, and prevention of viral infection. Periodically, the journal invites guest editors to devote an issue on a particular area of HIV research of great interest that increases our understanding of the virus and its complex interaction with the host.</t>
    </r>
  </si>
  <si>
    <t>Anti_infective / Infectious Diseases</t>
  </si>
  <si>
    <t>Charles Wood</t>
  </si>
  <si>
    <t>Volume 17, Issues 1 to 6, 2019</t>
  </si>
  <si>
    <t>http://www.eurekaselect.com/644/journal/current-hiv-research</t>
  </si>
  <si>
    <t>1573-4021</t>
  </si>
  <si>
    <t xml:space="preserve">1875-6506 </t>
  </si>
  <si>
    <r>
      <t>Current Hypertension Reviews</t>
    </r>
    <r>
      <rPr>
        <sz val="12"/>
        <color indexed="8"/>
        <rFont val="Times New Roman"/>
        <family val="1"/>
      </rPr>
      <t> publishes frontier reviews, original research articles and guest edited thematic issues on all the latest advances on hypertension and its related areas e.g. nephrology, clinical care, and therapy. The journal’s aim is to publish the highest quality review articles dedicated to clinical research in the field. The journal is essential reading for all clinicians and researchers in the field of hypertension.</t>
    </r>
  </si>
  <si>
    <t>Prof. Kazuomi Kario</t>
  </si>
  <si>
    <t>Volume 15, Issues 1 to 2, 2019</t>
  </si>
  <si>
    <t>http://www.eurekaselect.com/598/journal/current-hypertension-reviews</t>
  </si>
  <si>
    <t>1573-3955</t>
  </si>
  <si>
    <t>1875-631X </t>
  </si>
  <si>
    <r>
      <t>Current Immunology Reviews</t>
    </r>
    <r>
      <rPr>
        <sz val="12"/>
        <color indexed="8"/>
        <rFont val="Times New Roman"/>
        <family val="1"/>
      </rPr>
      <t> publishes frontier reviews, drug clinical trial studies and guest edited thematic issues written by leaders in the field covering a range of current topics on all the latest advances in clinical immunology. The journal's aim is to publish the highest quality review articles dedicated to clinical research in the field. The journal is essential reading for all researchers and clinicians in clinical immunology.</t>
    </r>
  </si>
  <si>
    <t>Immunology</t>
  </si>
  <si>
    <t>Cecil Czerkinsky</t>
  </si>
  <si>
    <t>http://www.eurekaselect.com/614/journal/current-immunology-reviews</t>
  </si>
  <si>
    <t>1573-4056</t>
  </si>
  <si>
    <t>1875-6603</t>
  </si>
  <si>
    <r>
      <t>Current Medical Imaging Reviews</t>
    </r>
    <r>
      <rPr>
        <sz val="12"/>
        <color indexed="8"/>
        <rFont val="Times New Roman"/>
        <family val="1"/>
      </rPr>
      <t> publishes frontier review articles, original research articles, drug clinical trial studies and guest edited thematic issues on all the latest advances on medical imaging dedicated to clinical research. All relevant areas are covered by the journal, including advances in the diagnosis, instrumentation and therapeutic applications related to all modern medical imaging techniques.</t>
    </r>
  </si>
  <si>
    <t>Medical Imaging</t>
  </si>
  <si>
    <t>E. Edmund Kim</t>
  </si>
  <si>
    <t>Volume 15, Issues 1 to 10, 2019</t>
  </si>
  <si>
    <t>http://www.eurekaselect.com/610/journal/current-medical-imaging-reviews</t>
  </si>
  <si>
    <t>0929-8673</t>
  </si>
  <si>
    <t>1875-533X</t>
  </si>
  <si>
    <r>
      <t>Current Medicinal Chemistry</t>
    </r>
    <r>
      <rPr>
        <sz val="12"/>
        <color indexed="8"/>
        <rFont val="Times New Roman"/>
        <family val="1"/>
      </rPr>
      <t> covers all the latest and outstanding developments in medicinal chemistry and rational drug design. Each issue contains a series of timely in-depth reviews and guest edited thematic issues written by leaders in the field covering a range of the current topics in medicinal chemistry. Current Medicinal Chemistry is an essential journal for every medicinal chemist who wishes to be kept informed and up-to-date with the latest and most important developments.</t>
    </r>
  </si>
  <si>
    <t>Medicinal chemistry</t>
  </si>
  <si>
    <t>Atta-ur-Rahman , FRS</t>
  </si>
  <si>
    <t>Volume 26, Issues 1 to 42, 2019</t>
  </si>
  <si>
    <t>http://www.eurekaselect.com/602/journal/current-medicinal-chemistry</t>
  </si>
  <si>
    <t>2213-235X</t>
  </si>
  <si>
    <t>2213-2368</t>
  </si>
  <si>
    <r>
      <t>Current Metabolomics </t>
    </r>
    <r>
      <rPr>
        <sz val="12"/>
        <color indexed="8"/>
        <rFont val="Times New Roman"/>
        <family val="1"/>
      </rPr>
      <t>publishes timely reviews, original research articles, thematic issues, and technical notes covering all aspects of the recent advancements and applications of "metabolomics technology to systems biology, disease diagnosis, personalized medicine, drug discovery, toxicity, nutrition and food, environmental studies, and functional genomics". </t>
    </r>
  </si>
  <si>
    <t>Analytical Chemistry/Anti-Infective/Infectious Diseases</t>
  </si>
  <si>
    <t>Volume 7, Issues 1 to 3, 2019</t>
  </si>
  <si>
    <t>http://www.eurekaselect.com/105178/journal/current-metabolomics</t>
  </si>
  <si>
    <t>2213-3356</t>
  </si>
  <si>
    <t> 2213-3364</t>
  </si>
  <si>
    <r>
      <t>Current Microwave Chemistry</t>
    </r>
    <r>
      <rPr>
        <sz val="12"/>
        <color indexed="8"/>
        <rFont val="Times New Roman"/>
        <family val="1"/>
      </rPr>
      <t> is an international peer-reviewed journal that publishes important contributions describing advances in the use of the microwave in the fields of chemistry, biology, medicine, biomedical science, and engineering. The journal covers microwave-assisted synthesis of novel organic, organometallic and inorganic molecules or complexes, kinetics and mechanistic studies of microwave-induced chemical reactions and potential use of microwave irradiation in the fields of drug discovery, green chemistry, catalysis and industrial process development. It is the premier source of microwave related information for chemists, biologists, pharmacologists and engineers in both industry and academia.</t>
    </r>
  </si>
  <si>
    <t>Microwave Chemistry</t>
  </si>
  <si>
    <t>Bimal K. Banik</t>
  </si>
  <si>
    <t>Volume 6, Issues 1 to 4, 2019</t>
  </si>
  <si>
    <t>http://www.eurekaselect.com/114480/journal/current-microwave-chemistry</t>
  </si>
  <si>
    <t>1566-5240</t>
  </si>
  <si>
    <t>1875-5666 </t>
  </si>
  <si>
    <r>
      <t>Current Molecular Medicine</t>
    </r>
    <r>
      <rPr>
        <sz val="12"/>
        <color indexed="8"/>
        <rFont val="Times New Roman"/>
        <family val="1"/>
      </rPr>
      <t> is an interdisciplinary journal focused on providing the readership with current and comprehensive reviews, original research articles, short communications/letters and drug clinical trial studies on fundamental molecular mechanisms of disease pathogenesis, the development of molecular-diagnosis and/or novel approaches to rational treatment. The reviews should be of significant interest to basic researchers and clinical investigators in molecular medicine. Periodically the journal invites guest editors to devote an issue on a basic research area that shows promise to advance our understanding of the molecular mechanism(s) of a disease or has potential for clinical applications.</t>
    </r>
  </si>
  <si>
    <t>David W. Li</t>
  </si>
  <si>
    <t>Volume 19, Issues 1 to 10, 2019</t>
  </si>
  <si>
    <t>http://www.eurekaselect.com/600/journal/current-molecular-medicine</t>
  </si>
  <si>
    <t>1874-4672</t>
  </si>
  <si>
    <t>1874-4702</t>
  </si>
  <si>
    <r>
      <t>Current Molecular Pharmacology</t>
    </r>
    <r>
      <rPr>
        <sz val="12"/>
        <color indexed="8"/>
        <rFont val="Times New Roman"/>
        <family val="1"/>
      </rPr>
      <t> aims to publish the latest developments in cellular and molecular pharmacology with a major emphasis on the mechanism of action of novel drugs under development, innovative pharmacological technologies, cell signaling, transduction pathway analysis, genomics, proteomics, and metabonomics applications to drug action. An additional focus will be the way in which normal biological function is illuminated by knowledge of the action of drugs at the cellular and molecular level. The journal publishes expert reviews , original research articles and thematic issues on molecular pharmacology.</t>
    </r>
  </si>
  <si>
    <t>Michael Kahn</t>
  </si>
  <si>
    <t>Volume 12, Issues 1 to 4, 2019</t>
  </si>
  <si>
    <t>http://www.eurekaselect.com/675/journal/current-molecular-pharmacology</t>
  </si>
  <si>
    <t xml:space="preserve"> 2405-4615</t>
  </si>
  <si>
    <t>2405-4623</t>
  </si>
  <si>
    <r>
      <t>Current Nanomaterials</t>
    </r>
    <r>
      <rPr>
        <sz val="12"/>
        <color indexed="8"/>
        <rFont val="Times New Roman"/>
        <family val="1"/>
      </rPr>
      <t>, a peer reviewed journal publishes reviews, original research articles and thematic issues on experimental and applied research on nanomaterials. The scope covers the synthesis, structure, properties, characterization and application of nanomaterials. The journal will cover all areas of nanomaterial science, engineering and nanotechnology with emphasis on all aspects of research on a wide range of nanomaterials including nanocomposites, inorganic materials, polymeric and biological materials and hybrid materials.</t>
    </r>
  </si>
  <si>
    <t>Nanoscience</t>
  </si>
  <si>
    <t xml:space="preserve">Manoj Gupta </t>
  </si>
  <si>
    <t>Volume 4, Issues 1 to 3, 2019</t>
  </si>
  <si>
    <t>http://www.eurekaselect.com/137069/journal/current-nanomaterials</t>
  </si>
  <si>
    <t>2468-1873</t>
  </si>
  <si>
    <t>2468-1881</t>
  </si>
  <si>
    <r>
      <t>Current Nanomedicine</t>
    </r>
    <r>
      <rPr>
        <sz val="12"/>
        <color indexed="8"/>
        <rFont val="Times New Roman"/>
        <family val="1"/>
      </rPr>
      <t> publishes reviews, research articles and guest edited thematic issues in the field of nanomedicine. The journal is essential reading for all academic, industrial and clinical researchers who wish to be kept informed about important breakthroughs in nanomedicine.</t>
    </r>
  </si>
  <si>
    <t>Nanomedicine</t>
  </si>
  <si>
    <t>Victor Manuel Castano Meneses</t>
  </si>
  <si>
    <t>http://www.eurekaselect.com/140022/journal/current-nanomedicine</t>
  </si>
  <si>
    <t>1573-4137</t>
  </si>
  <si>
    <t>1875-6786</t>
  </si>
  <si>
    <r>
      <t>Current Nanoscience</t>
    </r>
    <r>
      <rPr>
        <sz val="12"/>
        <color indexed="8"/>
        <rFont val="Times New Roman"/>
        <family val="1"/>
      </rPr>
      <t> publishes authoritative reviews, original research and highlights, written by experts in the field on all the most recent advances in nanoscience and nanotechnology. All aspects of the field are represented including nano-structures, nano-bubbles, nano-droplets, nanofluids, synthesis, properties, assembly and devices. Applications of nanoscience in biotechnology, medicine, pharmaceuticals, physics, material science and electronics are also covered. The journal is essential to all involved in nanoscience and its applied areas.</t>
    </r>
  </si>
  <si>
    <t>Nanotechnology</t>
  </si>
  <si>
    <t>Atta-ur-Rahman/ Dae Joon Kang</t>
  </si>
  <si>
    <t>http://www.eurekaselect.com/604/journal/current-nanoscience</t>
  </si>
  <si>
    <t>1570-159X</t>
  </si>
  <si>
    <t>1875-6190</t>
  </si>
  <si>
    <r>
      <t>Current Neuropharmacology</t>
    </r>
    <r>
      <rPr>
        <sz val="12"/>
        <color indexed="8"/>
        <rFont val="Times New Roman"/>
        <family val="1"/>
      </rPr>
      <t> aims to provide current, timely and comprehensive reviews and guest edited issues of all areas of neuropharmacology and related matters of neuroscience. The reviews cover the fields of molecular, cellular, and systems/behavioural aspects of neuropharmacology and neuroscience.</t>
    </r>
  </si>
  <si>
    <t>Neuroscience/Pharmacology</t>
  </si>
  <si>
    <t>T.E. Salt</t>
  </si>
  <si>
    <t>Volume 17, Issues 1 to 12, 2019</t>
  </si>
  <si>
    <t>http://www.eurekaselect.com/603/journal/current-neuropharmacology</t>
  </si>
  <si>
    <t>100-120</t>
  </si>
  <si>
    <t>1567-2026</t>
  </si>
  <si>
    <t>1875-5739 </t>
  </si>
  <si>
    <r>
      <t>Current Neurovascular Research</t>
    </r>
    <r>
      <rPr>
        <sz val="12"/>
        <color indexed="8"/>
        <rFont val="Times New Roman"/>
        <family val="1"/>
      </rPr>
      <t> provides a cross platform for the publication of scientifically rigorous research that addresses disease mechanisms of both neuronal and vascular origins in neuroscience. The journal serves as an international forum publishing novel and original work as well as timely neuroscience research reviews in the disciplines of cell developmental disorders, plasticity, and degeneration that bridges the gap between basic science research and clinical discovery. Current Neurovascular Research emphasizes the elucidation of disease mechanisms, both cellular and molecular, which can impact the development of unique therapeutic strategies for neuronal and vascular disorders.</t>
    </r>
  </si>
  <si>
    <t>Neuroscience/Cardiovascular medicine</t>
  </si>
  <si>
    <t>Prof. Kenneth Maiese</t>
  </si>
  <si>
    <t>Volume 16, Issues 1 to 5, 2019</t>
  </si>
  <si>
    <t>http://www.eurekaselect.com/608/journal/current-neurovascular-research</t>
  </si>
  <si>
    <t>1573-4013</t>
  </si>
  <si>
    <t>2212-3881</t>
  </si>
  <si>
    <r>
      <t>Current Nutrition &amp; Food Science</t>
    </r>
    <r>
      <rPr>
        <sz val="12"/>
        <color indexed="8"/>
        <rFont val="Times New Roman"/>
        <family val="1"/>
      </rPr>
      <t> publishes frontier research on advances in food and nutrition pertaining to their nutrition value, their impact on health and disease and their molecular and biochemical actions. The journal aims to publish high quality original research and review articles, and thematic issues. The journal is essential reading for all nutrition and food scientists.</t>
    </r>
  </si>
  <si>
    <t>Food Science</t>
  </si>
  <si>
    <t>Undurti N. Das</t>
  </si>
  <si>
    <t>http://www.eurekaselect.com/612/journal/current-nutrition-amp-food-science</t>
  </si>
  <si>
    <t>1385-2728</t>
  </si>
  <si>
    <t>1875-5348</t>
  </si>
  <si>
    <r>
      <t>Current Organic Chemistry</t>
    </r>
    <r>
      <rPr>
        <sz val="12"/>
        <color indexed="8"/>
        <rFont val="Times New Roman"/>
        <family val="1"/>
      </rPr>
      <t> aims to provide in-depth reviews on the current progress in the fields of asymmetric synthesis, organo-metallic chemistry, bioorganic chemistry, heterocyclic chemistry, natural product chemistry and analytical methods in organic chemistry. The frontier reviews provide the current state of knowledge in these fields and are written by chosen experts who are internationally known for their eminent research contributions. The Journal also accepts high quality research papers, highlights and letters besides thematic issues in these fields. Current Organic Chemistry should prove to be of great interest to organic chemists in academia and industry who wish to keep abreast with recent developments in key fields of organic chemistry.</t>
    </r>
  </si>
  <si>
    <t>Volume 23, Issues 1 to 28, 2019</t>
  </si>
  <si>
    <t>http://www.eurekaselect.com/596/journal/current-organic-chemistry</t>
  </si>
  <si>
    <t>1570-1794</t>
  </si>
  <si>
    <t>1875-6271</t>
  </si>
  <si>
    <r>
      <t>Current Organic Synthesis</t>
    </r>
    <r>
      <rPr>
        <sz val="12"/>
        <color indexed="8"/>
        <rFont val="Times New Roman"/>
        <family val="1"/>
      </rPr>
      <t> publishes in-depth reviews, original research articles and letter/short communications on all areas of synthetic organic chemistry i.e. asymmetric synthesis, organometallic chemistry, novel synthetic approaches to complex organic molecules, carbohydrates, polymers, protein chemistry, DNA chemistry, supramolecular chemistry, molecular recognition and new synthetic methods in organic chemistry. The frontier reviews provide the current state of knowledge in these fields and are written by experts who are internationally known for their eminent research contributions. The journal is essential reading to all synthetic organic chemists. Current Organic Synthesis should prove to be of great interest to synthetic chemists in academia and industry who wish to keep abreast with recent developments in key fields of organic synthesis.</t>
    </r>
  </si>
  <si>
    <t>L.-N. He</t>
  </si>
  <si>
    <t>Volume 16, Issues 1 to 8, 2019</t>
  </si>
  <si>
    <t>http://www.eurekaselect.com/611/journal/current-organic-synthesis</t>
  </si>
  <si>
    <t>2213-3372</t>
  </si>
  <si>
    <t>2213-3380</t>
  </si>
  <si>
    <r>
      <t>urrent Organocatalysis</t>
    </r>
    <r>
      <rPr>
        <sz val="12"/>
        <color indexed="8"/>
        <rFont val="Times New Roman"/>
        <family val="1"/>
      </rPr>
      <t> is an international peer-reviewed journal that publishes significant research in all areas of organocatalysis. The journal covers organo homogeneous/heterogeneous catalysis, innovative mechanistic studies and kinetics of organocatalytic processes focusing on practical, theoretical and computational aspects. It also includes potential applications of organocatalysts in the fields of drug discovery, synthesis of novel molecules, synthetic method development, green chemistry and chemoenzymatic reactions. It is the premier source of organocatalysis related information for chemists, biologists and engineers pursuing research in industry and academia.</t>
    </r>
  </si>
  <si>
    <t>http://www.eurekaselect.com/114477/journal/current-organocatalysis</t>
  </si>
  <si>
    <t>1573-3963</t>
  </si>
  <si>
    <t>1875-6336</t>
  </si>
  <si>
    <r>
      <t>Current Pediatric Reviews</t>
    </r>
    <r>
      <rPr>
        <sz val="12"/>
        <color indexed="8"/>
        <rFont val="Times New Roman"/>
        <family val="1"/>
      </rPr>
      <t> publishes frontier reviews, drug clinical trial studies and guest edited thematic issues on all the latest advances in pediatric medicine. The journal’s aim is to publish the highest quality review articles dedicated to clinical research in the field. The journal is essential reading for all researchers and clinicians in pediatric medicine.</t>
    </r>
  </si>
  <si>
    <t>Pediatrics</t>
  </si>
  <si>
    <t>Giuseppe Buonocore</t>
  </si>
  <si>
    <t>http://www.eurekaselect.com/630/journal/current-pediatric-reviews</t>
  </si>
  <si>
    <t>1573-4129</t>
  </si>
  <si>
    <t>1875-676X</t>
  </si>
  <si>
    <r>
      <t>Current Pharmaceutical Analysis</t>
    </r>
    <r>
      <rPr>
        <sz val="12"/>
        <color indexed="8"/>
        <rFont val="Times New Roman"/>
        <family val="1"/>
      </rPr>
      <t> publishes expert reviews and original research articles on all the most recent advances in pharmaceutical and biomedical analysis. All aspects of the field are represented including drug analysis, analytical methodology and instrumentation. The journal is essential to all involved in pharmaceutical, biochemical and clinical analysis.</t>
    </r>
  </si>
  <si>
    <t>Pharmaceutical science</t>
  </si>
  <si>
    <t>Anastasios Economou</t>
  </si>
  <si>
    <t>http://www.eurekaselect.com/609/journal/current-pharmaceutical-analysis</t>
  </si>
  <si>
    <t>1389-2010</t>
  </si>
  <si>
    <t>1873-4316</t>
  </si>
  <si>
    <r>
      <t>Current Pharmaceutical Biotechnology</t>
    </r>
    <r>
      <rPr>
        <sz val="12"/>
        <color indexed="8"/>
        <rFont val="Times New Roman"/>
        <family val="1"/>
      </rPr>
      <t> aims to cover all the latest and outstanding developments in Pharmaceutical Biotechnology. Each issue of the journal contains a series of timely in-depth reviews, research articles and letters written by leaders in the field covering a range of current topics in both pre-clinical and clinical areas of Pharmaceutical Biotechnology. Current Pharmaceutical Biotechnology is an essential journal for academic, clinical, government and pharmaceutical scientists who wish to be kept informed and up-to-date with the latest and most important developments.</t>
    </r>
  </si>
  <si>
    <t>Zeno Foldes-Papp</t>
  </si>
  <si>
    <t>Volume 20, Issues 1 to 15, 2019</t>
  </si>
  <si>
    <t>http://www.eurekaselect.com/607/journal/current-pharmaceutical-biotechnology</t>
  </si>
  <si>
    <t>1381-6128</t>
    <phoneticPr fontId="5" type="noConversion"/>
  </si>
  <si>
    <t>1873-4286</t>
  </si>
  <si>
    <r>
      <t>Current Pharmaceutical Design</t>
    </r>
    <r>
      <rPr>
        <sz val="12"/>
        <color indexed="8"/>
        <rFont val="Times New Roman"/>
        <family val="1"/>
      </rPr>
      <t> publishes timely in-depth reviews and research articles from leading pharmaceutical researchers in the field, covering all aspects of current research in rational drug design. Each issue is devoted to a single major therapeutic area guest edited by an acknowledged authority in the field.</t>
    </r>
  </si>
  <si>
    <t>William A. Banks</t>
  </si>
  <si>
    <t>Volume 25, Issues 1 to 46, 2019</t>
  </si>
  <si>
    <t>http://www.eurekaselect.com/606/journal/current-pharmaceutical-design</t>
  </si>
  <si>
    <t>120-300</t>
  </si>
  <si>
    <t>1875-6921</t>
  </si>
  <si>
    <t>1875-6913</t>
  </si>
  <si>
    <r>
      <t>Current Pharmacogenomics and Personalized Medicine</t>
    </r>
    <r>
      <rPr>
        <sz val="12"/>
        <color indexed="8"/>
        <rFont val="Times New Roman"/>
        <family val="1"/>
      </rPr>
      <t> (CPPM) is a transdisciplinary peer-reviewed biomedical journal that reports new findings and cutting-edge concepts in both pharmacogenomics and personalized medicine under a single cover. CPPM is an accelerator for global personalized medicine and pharmacogenomics. Importantly, the journal provides a multi-disciplinary integrated platform from cell to society to address diagnostics and responsible pharmacogenomics applications in developing countries.</t>
    </r>
  </si>
  <si>
    <t>Adrián Llerena/ Ross A. McKinnon</t>
  </si>
  <si>
    <t>Volume 17, Issues 1 to 3, 2019</t>
  </si>
  <si>
    <t>http://www.eurekaselect.com/681/journal/current-pharmacogenomics-and-personalized-medicine</t>
  </si>
  <si>
    <t>1877-9648</t>
  </si>
  <si>
    <t>1877-9476</t>
  </si>
  <si>
    <r>
      <t>Current Physical Chemistry</t>
    </r>
    <r>
      <rPr>
        <sz val="12"/>
        <color indexed="8"/>
        <rFont val="Times New Roman"/>
        <family val="1"/>
      </rPr>
      <t> publishes research articles, full-length and short reviews, and topical issues on the important recent developments in physical chemistry and allied disciplines.</t>
    </r>
  </si>
  <si>
    <t>Physical Chemistry</t>
  </si>
  <si>
    <t>Karl J. Jalkanen</t>
  </si>
  <si>
    <t>http://www.eurekaselect.com/684/journal/current-physical-chemistry</t>
  </si>
  <si>
    <t>1389-2037</t>
  </si>
  <si>
    <t>1875-5550</t>
  </si>
  <si>
    <r>
      <t>Current Protein &amp; Peptide Science</t>
    </r>
    <r>
      <rPr>
        <sz val="12"/>
        <color indexed="8"/>
        <rFont val="Times New Roman"/>
        <family val="1"/>
      </rPr>
      <t> publishes review articles on specific aspects involving proteins, peptides, and interactions between the enzymes, the binding interactions of hormones and their receptors; the properties of transcription factors and other molecules that regulate gene expression; the reactions leading to the immune response; the process of signal transduction; the structure and function of proteins involved in the cytoskeleton and molecular motors; the properties of membrane channels and transporters; and the generation and storage of metabolic energy. In addition, reviews of experimental studies of protein folding and design are given special emphasis. Manuscripts submitted to Current Protein and Peptide Science should cover a field by discussing research from the leading laboratories in a field and should pose questions for future studies. Original papers, research articles and letter articles/short communications are not considered for publication in Current Protein &amp; Peptide Science.</t>
    </r>
  </si>
  <si>
    <t>Protein Science / biochemistry</t>
  </si>
  <si>
    <t>Ben M. Dunn</t>
  </si>
  <si>
    <t>Volume 20, Issues 1 to 12, 2019</t>
  </si>
  <si>
    <t>http://www.eurekaselect.com/619/journal/current-protein-amp-peptide-science</t>
  </si>
  <si>
    <t>1570-1646</t>
  </si>
  <si>
    <t>1875-6247</t>
  </si>
  <si>
    <r>
      <t>Current Proteomics</t>
    </r>
    <r>
      <rPr>
        <sz val="12"/>
        <color indexed="8"/>
        <rFont val="Times New Roman"/>
        <family val="1"/>
      </rPr>
      <t> publishes review articles in all aspects of the fast-expanding field of proteomics. All areas of proteomics are covered together with the methodology, softwares, databases, technological advances and applications of proteomics, including functional proteomics.</t>
    </r>
  </si>
  <si>
    <t>Protein Science/ Biochemistry</t>
  </si>
  <si>
    <t>Bernd Rehm</t>
  </si>
  <si>
    <t>http://www.eurekaselect.com/647/journal/current-proteomics</t>
  </si>
  <si>
    <t>1573-4005</t>
  </si>
  <si>
    <t> 1875-6441</t>
  </si>
  <si>
    <r>
      <t>Current Psychiatry Reviews</t>
    </r>
    <r>
      <rPr>
        <sz val="12"/>
        <color indexed="8"/>
        <rFont val="Times New Roman"/>
        <family val="1"/>
      </rPr>
      <t> publishes frontier review articles and guest edited issues dedicated to clinical research on all the latest advances on clinical psychiatry and its related areas e.g. pharmacology, epidemiology, clinical care and therapy. The journal is essential reading for all clinicians, psychiatrists and researchers in psychiatry.</t>
    </r>
  </si>
  <si>
    <t>Michael E. Thase</t>
  </si>
  <si>
    <t>http://www.eurekaselect.com/618/journal/current-psychiatry-reviews</t>
  </si>
  <si>
    <t xml:space="preserve">2211-5560 </t>
  </si>
  <si>
    <t>2211-5579</t>
  </si>
  <si>
    <r>
      <t>Current Psychopharmacology</t>
    </r>
    <r>
      <rPr>
        <sz val="12"/>
        <color indexed="8"/>
        <rFont val="Times New Roman"/>
        <family val="1"/>
      </rPr>
      <t> publishes peer-reviewed expert reviews, original research articles and single topic guest edited issues on all aspects of pre-clinical and clinical research in psychopharmacology. The journal aims to be the leading forum for expert review articles in the field. The journal also accepts high-level original research articles on outstanding topics of preclinical and clinical psychopharmacology. Data must be published for the first time in Current Psychopharmacology.</t>
    </r>
  </si>
  <si>
    <t>Psychopharmacology</t>
  </si>
  <si>
    <t>Silvio Bellino</t>
  </si>
  <si>
    <t>http://www.eurekaselect.com/698/journal/current-psychopharmacology</t>
  </si>
  <si>
    <t>1874-4710</t>
  </si>
  <si>
    <t>1874-4729</t>
  </si>
  <si>
    <r>
      <t>Current Radiopharmaceuticals</t>
    </r>
    <r>
      <rPr>
        <sz val="12"/>
        <color indexed="8"/>
        <rFont val="Times New Roman"/>
        <family val="1"/>
      </rPr>
      <t> publishes original research articles, letters, reviews, drug clinical trial studies and guest edited issues on all aspects of research and development of radiolabelled compound preparations. The scope of the journal covers the following areas: radio imaging techniques, therapies; preparation and application of radionuclide compounds including the incorporation of tracer methods used in scientific research and applications.</t>
    </r>
  </si>
  <si>
    <t>Drug Discovery/Oncology/Pharmaceutical science</t>
  </si>
  <si>
    <t>Sean L. Kitson</t>
  </si>
  <si>
    <t>Volume 12, Issues 1 to 3, 2019</t>
  </si>
  <si>
    <t>http://www.eurekaselect.com/672/journal/current-radiopharmaceuticals</t>
  </si>
  <si>
    <t>1573-398X</t>
  </si>
  <si>
    <t>1875-6387 </t>
  </si>
  <si>
    <r>
      <t>Current Respiratory Medicine Reviews</t>
    </r>
    <r>
      <rPr>
        <sz val="12"/>
        <color indexed="8"/>
        <rFont val="Times New Roman"/>
        <family val="1"/>
      </rPr>
      <t> publishes original research papers, frontier reviews, drug clinical trial studies and guest edited issues dedicated to clinical research on all the latest advances on respiratory diseases and its related areas e.g. pharmacology, pathogenesis, clinical care, therapy. The journal is essential reading for all researchers and clinicians in respiratory medicine.</t>
    </r>
  </si>
  <si>
    <t xml:space="preserve"> Cardiovascular Science/Respiratory medicine</t>
  </si>
  <si>
    <t>Joseph Varon</t>
  </si>
  <si>
    <t>http://www.eurekaselect.com/624/journal/current-respiratory-medicine-reviews</t>
  </si>
  <si>
    <t>1573-3971</t>
  </si>
  <si>
    <t>1875-6360</t>
  </si>
  <si>
    <r>
      <t>Current Rheumatology Reviews</t>
    </r>
    <r>
      <rPr>
        <sz val="12"/>
        <color indexed="8"/>
        <rFont val="Times New Roman"/>
        <family val="1"/>
      </rPr>
      <t> publishes frontier reviews, original research articles, drug clinical trial studies and guest edited thematic issues on all the latest advances on rheumatology and its related areas e.g. pharmacology, pathogenesis, epidemiology, clinical care and therapy. The journal's aim is to publish the highest quality review articles dedicated to clinical research in the field.</t>
    </r>
  </si>
  <si>
    <t>Medicine / immunology</t>
  </si>
  <si>
    <t>Dr. Serena Guiducci</t>
  </si>
  <si>
    <t>http://www.eurekaselect.com/629/journal/current-rheumatology-reviews</t>
  </si>
  <si>
    <t>1574-3624</t>
  </si>
  <si>
    <t>2212-389X</t>
  </si>
  <si>
    <r>
      <t>The journal publishes timely in-depth reviews, research article and drug clinical trial studies in the field of signal transduction therapy. Thematic issues are also published to cover selected areas of signal transduction therapy. Coverage of the field includes genomics, proteomics, medicinal chemistry and the relevant diseases involved in signaling e.g. cancer, neurodegenerative and inflammatory diseases. </t>
    </r>
    <r>
      <rPr>
        <b/>
        <i/>
        <sz val="12"/>
        <color indexed="8"/>
        <rFont val="Times New Roman"/>
        <family val="1"/>
      </rPr>
      <t>Current Signal Transduction Therapy</t>
    </r>
    <r>
      <rPr>
        <sz val="12"/>
        <color indexed="8"/>
        <rFont val="Times New Roman"/>
        <family val="1"/>
      </rPr>
      <t> is an essential journal for all involved in drug design and discovery.</t>
    </r>
  </si>
  <si>
    <t>Oncology &amp; Cancer Research/Pharmacology</t>
  </si>
  <si>
    <t>György Kéri</t>
  </si>
  <si>
    <t>Volume 14, Issues 1 to 2, 2019</t>
  </si>
  <si>
    <t>http://www.eurekaselect.com/620/journal/current-signal-transduction-therapy</t>
  </si>
  <si>
    <t>2405-4658</t>
  </si>
  <si>
    <t>2405-4666</t>
  </si>
  <si>
    <r>
      <t>urrent Smart Materials</t>
    </r>
    <r>
      <rPr>
        <sz val="12"/>
        <color indexed="8"/>
        <rFont val="Times New Roman"/>
        <family val="1"/>
      </rPr>
      <t>, a peer reviewed journal publishes reviews, original research articles and thematic issues on experimental and applied research on smart materials. The scope covers contemporary and future smart materials e.g. alloys, polymers, self-healing, shape memory alloys, dielectric elastomers, thermoelectric, magnetocaloric &amp; magnetostrictive, photomechanical, halochromic, chromogenic, piezoelectric and ferroelectric materials. Coverage also includes applications to sensors and actuators and other smart material systems applied to a range of disciplines</t>
    </r>
  </si>
  <si>
    <t>Material Science</t>
  </si>
  <si>
    <t>Seung-Bok Choi</t>
  </si>
  <si>
    <t>Volume 4, Issues 1 to 2, 2019</t>
  </si>
  <si>
    <t>http://www.eurekaselect.com/140276/journal/current-smart-materials</t>
  </si>
  <si>
    <t>1574-888X</t>
  </si>
  <si>
    <t> 2212-3946</t>
  </si>
  <si>
    <r>
      <t>Current Stem Cell Research &amp; Therapy </t>
    </r>
    <r>
      <rPr>
        <sz val="12"/>
        <color indexed="8"/>
        <rFont val="Times New Roman"/>
        <family val="1"/>
      </rPr>
      <t>publishes high quality frontier reviews, drug clinical trial studies and guest edited issues on all aspects of basic research on stem cells and their uses in clinical therapy. The journal is essential reading for all researchers and clinicians involved in stem cells research</t>
    </r>
  </si>
  <si>
    <t>Cell Biology / Molecular medicine</t>
  </si>
  <si>
    <t>Anthony Atala</t>
  </si>
  <si>
    <t>http://www.eurekaselect.com/637/journal/current-stem-cell-research-amp-therapy</t>
  </si>
  <si>
    <t>1568-0266</t>
    <phoneticPr fontId="5" type="noConversion"/>
  </si>
  <si>
    <t>1873-5294</t>
  </si>
  <si>
    <r>
      <t>Current Topics in Medicinal Chemistry</t>
    </r>
    <r>
      <rPr>
        <sz val="12"/>
        <color indexed="8"/>
        <rFont val="Times New Roman"/>
        <family val="1"/>
      </rPr>
      <t> is a forum for the review of areas of keen and topical interest to medicinal chemists and others in the allied disciplines. Each issue is solely devoted to a specific topic, containing six to nine reviews, which provide the reader a comprehensive survey of that area. A Guest Editor who is an expert in the topic under review, will assemble each issue. The scope of Current Topics in Medicinal Chemistry will cover all areas of medicinal chemistry, including current developments in rational drug design, synthetic chemistry, bioorganic chemistry, high-throughput screening, combinatorial chemistry, compound diversity measurements, drug absorption, drug distribution, metabolism, new and emerging drug targets, natural products, pharmacogenomics, and structure-activity relationships. Medicinal chemistry is a rapidly maturing discipline. The study of how structure and function are related is absolutely essential to understanding the molecular basis of life. Current Topics in Medicinal Chemistry aims to contribute to the growth of scientific knowledge and insight, and facilitate the discovery and development of new therapeutic agents to treat debilitating human disorders. The journal is essential for every medicinal chemist who wishes to be kept informed and up-to-date with the latest and most important advances.</t>
    </r>
  </si>
  <si>
    <t>Allen B. Reitz</t>
  </si>
  <si>
    <t>Volume 19, Issues 1 to 32, 2019</t>
  </si>
  <si>
    <t>http://www.eurekaselect.com/615/journal/current-topics-medicinal-chemistry</t>
  </si>
  <si>
    <t>2215-0838</t>
  </si>
  <si>
    <t>2215-0846</t>
  </si>
  <si>
    <r>
      <t>Current Traditional Medicine</t>
    </r>
    <r>
      <rPr>
        <sz val="12"/>
        <color indexed="8"/>
        <rFont val="Times New Roman"/>
        <family val="1"/>
      </rPr>
      <t> covers all the aspects of the modernization and standardization research on traditional medicine of the world, e.g. chemistry, pharmacology, molecular mechanism, systems biology, proteomics, genomics, metabolomics, safety, quality control, clinical studies of traditional Chinese, Ayurvedic, Unani, Arabic and other ethnomedicine. Each issue contains updated comprehensive in-depth reviews along with high quality original experimental research articles. Current Traditional Medicine is a leading and important international peer-reviewed journal reflecting the current outstanding scientific research progresses of the global traditional, indigenous, folk and ethnologic medicine. It provides a bridge connected the tradition medicine system to the modern life science with the efforts of top scientists, as well as a resource to pursuit the solutions for the existing common issues in the traditional medicine.</t>
    </r>
  </si>
  <si>
    <t>Medicine</t>
  </si>
  <si>
    <t>Duan-Fang Liao</t>
  </si>
  <si>
    <t>Volume 5, Issues 1 to 4, 2019</t>
  </si>
  <si>
    <t>http://www.eurekaselect.com/127157/journal/current-traditional-medicine</t>
  </si>
  <si>
    <t>1570-1611</t>
  </si>
  <si>
    <t>1875-6212</t>
  </si>
  <si>
    <r>
      <t>Current Vascular Pharmacology</t>
    </r>
    <r>
      <rPr>
        <sz val="12"/>
        <color indexed="8"/>
        <rFont val="Times New Roman"/>
        <family val="1"/>
      </rPr>
      <t> publishes clinical and research-based reviews, original research articles, letters, debates, drug clinical trial studies and guest edited issues to update all those concerned with the treatment of vascular disease, bridging the gap between clinical practice and ongoing research.</t>
    </r>
  </si>
  <si>
    <t>Dimitri P. Mikhailidis</t>
  </si>
  <si>
    <t>http://www.eurekaselect.com/617/journal/current-vascular-pharmacology</t>
  </si>
  <si>
    <t>1573-4048</t>
  </si>
  <si>
    <t>1875-6581</t>
  </si>
  <si>
    <r>
      <t>Current Women's Health Reviews</t>
    </r>
    <r>
      <rPr>
        <sz val="12"/>
        <color indexed="8"/>
        <rFont val="Times New Roman"/>
        <family val="1"/>
      </rPr>
      <t> publishes original research papers, frontier reviews, drug clinical trial studies and guest edited thematic issues written by leaders in the field covering a range of current topics on obstetrics and gynecology. The journal's aim is to publish the highest quality articles dedicated to research in the field. The journal is essential reading for all clinicians and researchers in the fields of obstetrics and gynecology.</t>
    </r>
  </si>
  <si>
    <t>Women's Health/ Obstetrics &amp; gynecology</t>
  </si>
  <si>
    <t>John Yeh</t>
  </si>
  <si>
    <t>http://www.eurekaselect.com/635/journal/current-womens-health-reviews</t>
  </si>
  <si>
    <t xml:space="preserve">2210-3031 </t>
  </si>
  <si>
    <t>2210-304X</t>
  </si>
  <si>
    <r>
      <t>Drug Delivery Letters</t>
    </r>
    <r>
      <rPr>
        <sz val="12"/>
        <color indexed="8"/>
        <rFont val="Times New Roman"/>
        <family val="1"/>
      </rPr>
      <t> publishes short papers and mini-reviews in all important aspects of drug delivery, gene delivery, and drug targeting. Short papers report seminal results and research approaching conclusion of importance in the field.</t>
    </r>
  </si>
  <si>
    <t>Marc Schneider</t>
  </si>
  <si>
    <t>Volume 9, Issues 1 to 4, 2019</t>
  </si>
  <si>
    <t>http://www.eurekaselect.com/696/journal/drug-delivery-letters</t>
  </si>
  <si>
    <t>1872-3128</t>
  </si>
  <si>
    <t>1874-0758 </t>
  </si>
  <si>
    <r>
      <t>Drug Metabolism Letters</t>
    </r>
    <r>
      <rPr>
        <sz val="12"/>
        <color indexed="8"/>
        <rFont val="Times New Roman"/>
        <family val="1"/>
      </rPr>
      <t> publishes letters, original research articles, mini-reviews, thematic issues based on mini-reviews and letters, commentaries, technical notes and drug clinical trial studies on major advances in all areas of drug metabolism and disposition.</t>
    </r>
  </si>
  <si>
    <t>Zhiyang Zhao</t>
  </si>
  <si>
    <t>http://www.eurekaselect.com/649/journal/drug-metabolism-letters</t>
  </si>
  <si>
    <t>1871-5303</t>
  </si>
  <si>
    <t> 2212-3873</t>
  </si>
  <si>
    <t>This journal is devoted to timely reviews of experimental and clinical studies in the field of endocrine, metabolic, and immune disorders. Specific emphasis is placed on humoral and cellular targets for natural, synthetic, and genetically engineered drugs that enhance or impair endocrine, metabolic, and immune parameters and functions. Topics related to the neuroendocrine-immune axis are given special emphasis in view of the growing interest in stress-related, inflammatory, autoimmune, and degenerative disorders. Original articles related to Immune Disorders and Drug Targeting are also considered for publication.</t>
  </si>
  <si>
    <t>Immunology / Pharmacology</t>
  </si>
  <si>
    <t>Volume 19, Issues 1 to 8, 2019</t>
  </si>
  <si>
    <t>http://www.eurekaselect.com/636/journal/endocrine-metabolic-amp-immune-disorders-drug-targets</t>
  </si>
  <si>
    <t>1871-5265</t>
  </si>
  <si>
    <t>2212-3989</t>
  </si>
  <si>
    <r>
      <t>Infectious Disorders - Drug Targets</t>
    </r>
    <r>
      <rPr>
        <sz val="12"/>
        <color indexed="8"/>
        <rFont val="Times New Roman"/>
        <family val="1"/>
      </rPr>
      <t> aims to cover all the latest and outstanding developments in medicinal chemistry, pharmacology, molecular biology, genomics and biochemistry of contemporary molecular targets involved in infectious disorders e.g. disease specific proteins, receptors, enzymes, genes. Each issue of the journal contains a series of timely in-depth reviews and research articles written by leaders in the field covering a range of current topics on drug targets involved in infectious disorders. As the discovery, identification, characterization and validation of novel human drug targets for anti-infective drug discovery continue to grow, this journal will be essential reading for all pharmaceutical scientists involved in drug design, discovery and development.</t>
    </r>
  </si>
  <si>
    <t>Anti_infective / Infectious Diseases/Pharmacology</t>
  </si>
  <si>
    <t>Jean-Marc Sabatier</t>
  </si>
  <si>
    <t>Volume 19, Issues 1 to 4, 2019</t>
  </si>
  <si>
    <t>http://www.eurekaselect.com/631/journal/infectious-disorders-drug-targets</t>
  </si>
  <si>
    <t>2352-0949</t>
  </si>
  <si>
    <t>2352-0957</t>
  </si>
  <si>
    <r>
      <t>Innovations in Corrosion and Materials Science</t>
    </r>
    <r>
      <rPr>
        <sz val="12"/>
        <color indexed="8"/>
        <rFont val="Times New Roman"/>
        <family val="1"/>
      </rPr>
      <t> publishes review and research articles, guest edited thematic issues and reviews on patents in corrosion and materials science. The journal aims to provide the most complete and reliable source of information on current developments in the field. The journal is essential reading for all researchers involved in corrosion and materials science.</t>
    </r>
  </si>
  <si>
    <t>Corrosion Science</t>
  </si>
  <si>
    <t>Oleg L. Figovsky</t>
  </si>
  <si>
    <t>Volume 9, Issues 1 to 2, 2019</t>
  </si>
  <si>
    <t>http://www.eurekaselect.com/122661/journal/innovations-corrosion-and-materials-science</t>
  </si>
  <si>
    <t xml:space="preserve">2210-3279 </t>
  </si>
  <si>
    <t xml:space="preserve">2210-3287 </t>
  </si>
  <si>
    <r>
      <t>International Journal of Sensors, Wireless Communications and Control </t>
    </r>
    <r>
      <rPr>
        <sz val="12"/>
        <color indexed="8"/>
        <rFont val="Times New Roman"/>
        <family val="1"/>
      </rPr>
      <t>publishes timely research articles, reviews and communications on these three strongly related areas, with emphasis on networked control systems whose sensors are interconnected via wireless communication networks.</t>
    </r>
  </si>
  <si>
    <t>Prof. Sing Kiong Nguang</t>
  </si>
  <si>
    <t>http://www.eurekaselect.com/692/journal/international-journal-sensors-wireless-communications-and-control</t>
  </si>
  <si>
    <t>1570-1808</t>
  </si>
  <si>
    <t>1875-628X</t>
  </si>
  <si>
    <r>
      <t>Letters in Drug Design &amp; Discovery</t>
    </r>
    <r>
      <rPr>
        <sz val="12"/>
        <color indexed="8"/>
        <rFont val="Times New Roman"/>
        <family val="1"/>
      </rPr>
      <t> publishes letters, mini-reviews, highlights and guest edited thematic issues in all areas of rational drug design and discovery including medicinal chemistry, in-silico drug design, combinatorial chemistry, high-throughput screening, drug targets, and structure-activity relationships. The emphasis is on publishing quality papers very rapidly by taking full advantage of latest Internet technology for both submission and review of manuscripts. The online journal is an essential reading to all pharmaceutical scientists involved in research in drug design and discovery.</t>
    </r>
  </si>
  <si>
    <t>Atta-ur-Rahman</t>
  </si>
  <si>
    <t>Volume 16, Issues 1 to 12, 2019</t>
  </si>
  <si>
    <t>http://www.eurekaselect.com/634/journal/letters-drug-design-amp-discovery</t>
  </si>
  <si>
    <t>1570-1786</t>
  </si>
  <si>
    <t>1875-6255</t>
  </si>
  <si>
    <r>
      <t>Letters in Organic Chemistry</t>
    </r>
    <r>
      <rPr>
        <sz val="12"/>
        <color indexed="8"/>
        <rFont val="Times New Roman"/>
        <family val="1"/>
      </rPr>
      <t> publishes original letters, mini-reviews and guest edited issue in all areas of organic chemistry including synthesis, bioorganic, medicinal, natural products, organometallic, supramolecular, molecular recognition and physical organic chemistry. The emphasis is to publish quality papers rapidly by taking full advantage of latest technology for both submission and review of the manuscripts.</t>
    </r>
  </si>
  <si>
    <t>Miguel Yus</t>
  </si>
  <si>
    <t>http://www.eurekaselect.com/625/journal/letters-organic-chemistry</t>
  </si>
  <si>
    <t>1573-4064</t>
  </si>
  <si>
    <t>1875-6638</t>
  </si>
  <si>
    <r>
      <t>Medicinal Chemistry</t>
    </r>
    <r>
      <rPr>
        <sz val="12"/>
        <color indexed="8"/>
        <rFont val="Times New Roman"/>
        <family val="1"/>
      </rPr>
      <t> a peer-reviewed journal, aims to cover all the latest outstanding developments in medicinal chemistry and rational drug design. The journal publishes original research, mini-review articles and guest edited thematic issues covering recent research and developments in the field. Articles are published rapidly by taking full advantage of Internet technology for both the submission and peer review of manuscripts. Medicinal Chemistry is an essential journal for all involved in drug design and discovery.</t>
    </r>
  </si>
  <si>
    <t>Volume 15, Issues 1 to 8, 2019</t>
  </si>
  <si>
    <t>http://www.eurekaselect.com/627/journal/medicinal-chemistry</t>
  </si>
  <si>
    <t>1876-4029</t>
  </si>
  <si>
    <t>1876-4037</t>
  </si>
  <si>
    <r>
      <t>Micro and Nanosystems</t>
    </r>
    <r>
      <rPr>
        <sz val="12"/>
        <color indexed="8"/>
        <rFont val="Times New Roman"/>
        <family val="1"/>
      </rPr>
      <t> publishes significant original work, topical reviews and guest edited issues ranging from technologies and systems to product innovation and new manufacturing processes with features at the micro and nanoscale. Applications for micro and nanosystems in areas such as health, environment, food, security and consumer goods are covered. The topics to be addressed include Lab-on-a-chip, microfluidics, nano-biotechnology, micro and nanomanufacturing, printed electronics and MEMS.</t>
    </r>
  </si>
  <si>
    <t>Z. Ali</t>
  </si>
  <si>
    <t>http://www.eurekaselect.com/683/journal/micro-and-nanosystems</t>
  </si>
  <si>
    <t>2211-5366</t>
  </si>
  <si>
    <t xml:space="preserve"> 2211-5374 </t>
  </si>
  <si>
    <r>
      <t>MicroRNA</t>
    </r>
    <r>
      <rPr>
        <sz val="12"/>
        <color indexed="8"/>
        <rFont val="Times New Roman"/>
        <family val="1"/>
      </rPr>
      <t> publishes letters, full-length research, review articles, drug clinical trial studies and thematic issues on all aspects of microRNA (miRNA) research. The scope of the journal covers all experimental miRNA research and applied research in health and disease, including therapeutic, biomarkers, and diagnostic applications of MiRNA.</t>
    </r>
  </si>
  <si>
    <t>MicroRNA Research</t>
  </si>
  <si>
    <t xml:space="preserve">Alberto Izzoti </t>
  </si>
  <si>
    <t>http://www.eurekaselect.com/99280/journal/microrna</t>
  </si>
  <si>
    <t>1389-5575</t>
  </si>
  <si>
    <t>1875-5607</t>
  </si>
  <si>
    <r>
      <t>The scope of </t>
    </r>
    <r>
      <rPr>
        <b/>
        <i/>
        <sz val="12"/>
        <color indexed="8"/>
        <rFont val="Times New Roman"/>
        <family val="1"/>
      </rPr>
      <t>Mini-Reviews in Medicinal Chemistry</t>
    </r>
    <r>
      <rPr>
        <sz val="12"/>
        <color indexed="8"/>
        <rFont val="Times New Roman"/>
        <family val="1"/>
      </rPr>
      <t> will cover all areas of medicinal chemistry including developments in rational drug design, synthetic chemistry, bioorganic chemistry, high-throughput screening, combinatorial chemistry, drug targets, and natural product research and structure-activity relationship studies.</t>
    </r>
  </si>
  <si>
    <t>Atta-ur-Rahman/ M. Iqbal Choudhary/ George Perry</t>
  </si>
  <si>
    <t>Volume 19, Issues 1 to 20, 2019</t>
  </si>
  <si>
    <t>http://www.eurekaselect.com/633/journal/mini-reviews-medicinal-chemistry</t>
  </si>
  <si>
    <t>80-100</t>
  </si>
  <si>
    <t>1570-193X</t>
  </si>
  <si>
    <t>1875-6298</t>
  </si>
  <si>
    <r>
      <t>Mini-Reviews in Organic Chemistry</t>
    </r>
    <r>
      <rPr>
        <sz val="12"/>
        <color indexed="8"/>
        <rFont val="Times New Roman"/>
        <family val="1"/>
      </rPr>
      <t> publishes original reviews on all areas of organic chemistry including synthesis, bioorganic, medicinal, natural products, organometallic, supramolecular, molecular recognition, and physical organic chemistry. The emphasis will be on publishing quality papers very rapidly. Mini-reviews will be processed rapidly by taking full advantage of Internet technology for both the submission and review of manuscripts.</t>
    </r>
  </si>
  <si>
    <t>Roberto Paolesse/ Atta-ur-Rahman</t>
  </si>
  <si>
    <t>Volume 16, Issues 1 to 7, 2019</t>
  </si>
  <si>
    <t>http://www.eurekaselect.com/622/journal/mini-reviews-organic-chemistry</t>
  </si>
  <si>
    <t>100-150</t>
  </si>
  <si>
    <t xml:space="preserve"> 2210-6812 </t>
  </si>
  <si>
    <t xml:space="preserve">2210-6820 </t>
  </si>
  <si>
    <r>
      <t>Nanoscience &amp; Nanotechnology-Asia</t>
    </r>
    <r>
      <rPr>
        <sz val="12"/>
        <color indexed="8"/>
        <rFont val="Times New Roman"/>
        <family val="1"/>
      </rPr>
      <t> publishes expert reviews, original research articles, letters and guest edited issues on all the most recent advances in nanoscience and nanotechnology with an emphasis on research in Asia and Japan. All aspects of the field are represented including chemistry, physics, materials science, biology and engineering mainly covering the following; synthesis, characterization, assembly, theory, and simulation of nanostructures (nanomaterials and assemblies, nanodevices, nano-bubbles, nano-droplets, nanofluidics, and self-assembled structures), nanofabrication, nanobiotechnology, nanomedicine and methods and tools for nanoscience and nanotechnology.</t>
    </r>
  </si>
  <si>
    <t xml:space="preserve">Bai Yang </t>
  </si>
  <si>
    <t>http://www.eurekaselect.com/694/journal/nanoscience-amp-nanotechnology-asia</t>
  </si>
  <si>
    <t> 2211-7385 </t>
  </si>
  <si>
    <t>2211-7393</t>
  </si>
  <si>
    <r>
      <t>Pharmaceutical Nanotechnology</t>
    </r>
    <r>
      <rPr>
        <sz val="12"/>
        <color indexed="8"/>
        <rFont val="Times New Roman"/>
        <family val="1"/>
      </rPr>
      <t> publishes original manuscripts, reviews, thematic issues, rapid technical notes and commentaries that provide insights into the synthesis, characterisation and pharmaceutical (or diagnostic) application of materials at the nanoscale. The nanoscale is defined as a size range of below </t>
    </r>
    <r>
      <rPr>
        <i/>
        <sz val="12"/>
        <color indexed="8"/>
        <rFont val="Times New Roman"/>
        <family val="1"/>
      </rPr>
      <t>1 µm</t>
    </r>
    <r>
      <rPr>
        <sz val="12"/>
        <color indexed="8"/>
        <rFont val="Times New Roman"/>
        <family val="1"/>
      </rPr>
      <t>. Scientific findings related to micro and macro systems with functionality residing within features defined at the nanoscale are also within the scope of the journal. Manuscripts detailing the synthesis, exhaustive characterisation, biological evaluation, clinical testing and/ or toxicological assessment of nanomaterials are of particular interest to the journal’s readership. Articles should be self contained, centred around a well founded hypothesis and should aim to showcase the pharmaceutical/ diagnostic implications of the nanotechnology approach. Manuscripts should aim, wherever possible, to demonstrate the </t>
    </r>
    <r>
      <rPr>
        <i/>
        <sz val="12"/>
        <color indexed="8"/>
        <rFont val="Times New Roman"/>
        <family val="1"/>
      </rPr>
      <t>in vivo</t>
    </r>
    <r>
      <rPr>
        <sz val="12"/>
        <color indexed="8"/>
        <rFont val="Times New Roman"/>
        <family val="1"/>
      </rPr>
      <t> impact of any nanotechnological intervention. As reducing a material to the nanoscale is capable of fundamentally altering the material’s properties, the journal’s readership is particularly interested in new characterisation techniques and the advanced properties that originate from this size reduction. Both bottom up and top down approaches to the realisation of nanomaterials lie within the scope of the journal.</t>
    </r>
  </si>
  <si>
    <t>Drug Delivery/ Drug Design &amp; Discovery/Nanoscience</t>
  </si>
  <si>
    <t>Ijeoma F. Uchegbu</t>
  </si>
  <si>
    <t>Volume 7, Issues 1 to 6, 2019</t>
  </si>
  <si>
    <t>http://www.eurekaselect.com/102195/journal/pharmaceutical-nanotechnology</t>
  </si>
  <si>
    <t>0929-8665</t>
  </si>
  <si>
    <t>1875-5305 </t>
  </si>
  <si>
    <r>
      <t>Protein &amp; Peptide Letters</t>
    </r>
    <r>
      <rPr>
        <sz val="12"/>
        <color indexed="8"/>
        <rFont val="Times New Roman"/>
        <family val="1"/>
      </rPr>
      <t> publishes letters, original research papers, mini-reviews and guest edited issues in all important aspects of protein and peptide research, including structural studies, advances in recombinant expression, function, synthesis, enzymology, immunology, molecular modeling, and drug design. Manuscripts must have a significant element of novelty, timeliness and urgency that merit rapid publication. Reports of crystallization and preliminary structure determination of biologically important proteins are considered only if they include significant new approaches or deal with proteins of immediate importance, and preliminary structure determinations of biologically important proteins. Purely theoretical/review papers should provide new insight into the principles of protein/peptide structure and function. Manuscripts describing computational work should include some experimental data to provide confirmation of the results of calculations.</t>
    </r>
  </si>
  <si>
    <t>Protein Science / Biochemistry</t>
  </si>
  <si>
    <t>Prof. Ben M. Dunn</t>
  </si>
  <si>
    <t>Volume 26, Issues 1 to 12, 2019</t>
  </si>
  <si>
    <t>http://www.eurekaselect.com/628/journal/protein-amp-peptide-letters</t>
  </si>
  <si>
    <t>2352-0965</t>
  </si>
  <si>
    <t>2352-0973</t>
  </si>
  <si>
    <r>
      <t>Recent Advances in Electrical &amp; Electronic Engineering</t>
    </r>
    <r>
      <rPr>
        <sz val="12"/>
        <color indexed="8"/>
        <rFont val="Times New Roman"/>
        <family val="1"/>
      </rPr>
      <t> publishes review and research articles, guest edited thematic issues, and reviews on patents on electrical and electronic engineering and applications. The journal also covers research in fast emerging applications of electrical power supply, electrical systems, power transmission, electromagnetism, motor control process and technologies involved and related to electrical and electronic engineering.</t>
    </r>
  </si>
  <si>
    <t>Huiyu Zhou</t>
  </si>
  <si>
    <t>Volume 12, Issues 1 to 6, 2019</t>
  </si>
  <si>
    <t>http://www.eurekaselect.com/122589/journal/recent-advances-electrical-amp-electronic-engineering</t>
  </si>
  <si>
    <t>2405-5204</t>
  </si>
  <si>
    <t>2405-5212</t>
  </si>
  <si>
    <r>
      <t>Recent Innovations in Chemical Engineering</t>
    </r>
    <r>
      <rPr>
        <sz val="12"/>
        <color indexed="8"/>
        <rFont val="Times New Roman"/>
        <family val="1"/>
      </rPr>
      <t> publishes reviews, research articles and guest edited thematic issues on recent innovations in chemical engineering.Recent innovations may also include important recent patents, new technology, methodology, techniques and applications in all aspects of chemical engineering.</t>
    </r>
  </si>
  <si>
    <t>Yousheng Tao</t>
  </si>
  <si>
    <t>http://www.eurekaselect.com/128229/journal/recent-innovations-chemical-engineering</t>
  </si>
  <si>
    <t>1574-8928 </t>
  </si>
  <si>
    <t> 2212-3970</t>
  </si>
  <si>
    <r>
      <t>Recent Patents on Anti-Cancer Drug Discovery</t>
    </r>
    <r>
      <rPr>
        <sz val="12"/>
        <color indexed="8"/>
        <rFont val="Times New Roman"/>
        <family val="1"/>
      </rPr>
      <t> publishes review and research articles, and guest edited thematic issues on recent patents in the field of anti-cancer drug discovery e.g. on novel bioactive compounds, analogs &amp; targets. The journal also publishes book reviews of eBooks and books on anti-cancer drug discovery. A selection of important and recent patents on anti-cancer drug discovery is also included in the journal. The journal is essential reading for all researchers involved in anti-cancer drug design and discovery. The journal also covers recent research (where patents have been registered) in fast emerging therapeutic areas/targets &amp; therapeutic agents related to anti-cancer drug discovery.</t>
    </r>
  </si>
  <si>
    <t xml:space="preserve"> Drug Discovery/Pharmaceutical science</t>
  </si>
  <si>
    <t>Volume 14, Issues 1 to 4, 2019</t>
  </si>
  <si>
    <t>http://www.eurekaselect.com/623/journal/recent-patents-anti-cancer-drug-discovery</t>
  </si>
  <si>
    <t>1574-891X</t>
  </si>
  <si>
    <t>2212-4071</t>
  </si>
  <si>
    <r>
      <t>Recent Patents on Anti-Infective Drug Discovery</t>
    </r>
    <r>
      <rPr>
        <sz val="12"/>
        <color indexed="8"/>
        <rFont val="Times New Roman"/>
        <family val="1"/>
      </rPr>
      <t> publishes review and research articles, drug clinical trial studies and guest edited thematic issues on recent patents in the field of anti-infective drug discovery e.g. on novel bioactive compounds, analogs &amp; targets. A selection of important and recent patents on anti-infective drug discovery is also included in the journal. The journal is essential reading for all researchers involved in anti-infective drug design and discovery. The journal also covers recent research (where patents have been registered) in fast emerging therapeutic areas/targets &amp; therapeutic agents related to anti-infective drug discovery.</t>
    </r>
  </si>
  <si>
    <t>Drug Discovery/Pharmaceutical Science</t>
  </si>
  <si>
    <t>Dieter Kabelitz</t>
  </si>
  <si>
    <t>http://www.eurekaselect.com/626/journal/recent-patents-anti-infective-drug-discovery</t>
  </si>
  <si>
    <t>1872-2083</t>
  </si>
  <si>
    <t>2212-4012</t>
  </si>
  <si>
    <r>
      <t>Recent Patents on Biotechnology</t>
    </r>
    <r>
      <rPr>
        <sz val="12"/>
        <color indexed="8"/>
        <rFont val="Times New Roman"/>
        <family val="1"/>
      </rPr>
      <t> publishes review and research articles, and guest edited thematic issues on recent patents in the field of biotechnology. A selection of important and recent patents on biotechnology is also included in the journal. The journal is essential reading for all researchers involved in all fields of biotechnology.</t>
    </r>
  </si>
  <si>
    <t>Nikolaos Labrou</t>
  </si>
  <si>
    <t>Volume 13, Issues 1 to 4, 2019</t>
  </si>
  <si>
    <t>http://www.eurekaselect.com/650/journal/recent-patents-biotechnology</t>
  </si>
  <si>
    <t>2213-2759</t>
  </si>
  <si>
    <t>1874-4796</t>
  </si>
  <si>
    <r>
      <t>Recent Patents on Computer Science</t>
    </r>
    <r>
      <rPr>
        <sz val="12"/>
        <color indexed="8"/>
        <rFont val="Times New Roman"/>
        <family val="1"/>
      </rPr>
      <t> publishes review and research articles, and guest edited thematic issues on recent patents in all areas of computer science. A selection of important and recent patents on computer science is also included in the journal. The journal is essential reading for all researchers involved in computer science. The journal also covers recent research (where patents have been registered) in fast emerging computation methods, bioinformatics, medical informatics, computer graphics, artificial intelligence, cybernetics, hardware architectures, software, theory and methods involved and related to computer science.</t>
    </r>
  </si>
  <si>
    <t>Hamid Mcheick</t>
  </si>
  <si>
    <t>http://www.eurekaselect.com/676/journal/recent-patents-computer-science</t>
  </si>
  <si>
    <t> 1872-2113</t>
  </si>
  <si>
    <t xml:space="preserve"> 2212-4039 </t>
  </si>
  <si>
    <r>
      <t>Recent Patents on Drug Delivery &amp; Formulation</t>
    </r>
    <r>
      <rPr>
        <sz val="12"/>
        <color indexed="8"/>
        <rFont val="Times New Roman"/>
        <family val="1"/>
      </rPr>
      <t> publishes review and research articles, drug clinical trial studies and guest edited thematic issues on recent patents on drug delivery and formulation. A selection of important and recent patents on drug delivery and formulation is also included in the journal. The journal is essential reading for all researchers involved in the fields of drug delivery and formulation. The journal also covers recent research (where patents have been registered) in fast emerging therapeutic areas/targets &amp; therapeutic agents related to drug delivery and formulations.</t>
    </r>
  </si>
  <si>
    <t>Drug Discovery / Pharmaceutical science</t>
  </si>
  <si>
    <t>Ryan F. Donnelly</t>
  </si>
  <si>
    <t>http://www.eurekaselect.com/652/journal/recent-patents-drug-delivery-amp-formulation</t>
  </si>
  <si>
    <t>1872-2121</t>
  </si>
  <si>
    <t>2212-4047</t>
  </si>
  <si>
    <r>
      <t>Recent Patents on Engineering</t>
    </r>
    <r>
      <rPr>
        <sz val="12"/>
        <color indexed="8"/>
        <rFont val="Times New Roman"/>
        <family val="1"/>
      </rPr>
      <t> publishes review and research articles, and guest edited thematic issues on recent patents in the field of engineering. A selection of important and recent patents on engineering is also included in the journal. The journal is essential reading for all researchers involved in engineering sciences.</t>
    </r>
  </si>
  <si>
    <t>Togay Ozbakkaloglu</t>
  </si>
  <si>
    <t>http://www.eurekaselect.com/655/journal/recent-patents-engineering</t>
  </si>
  <si>
    <t>2212-7984 </t>
  </si>
  <si>
    <t>1876-1429</t>
  </si>
  <si>
    <r>
      <t>Recent Patents on Food, Nutrition &amp; Agriculture</t>
    </r>
    <r>
      <rPr>
        <sz val="12"/>
        <color indexed="8"/>
        <rFont val="Times New Roman"/>
        <family val="1"/>
      </rPr>
      <t> publishes review and research articles, and guest edited thematic issues on recent patents in all fields of food science &amp; technology, nutrition and agricultural science &amp; technology. A selection of important and recent patents in the areas covered is also included in the journal. The journal is essential reading for all researchers involved in food, nutrition and agricultural sciences and technology. The journal also covers recent research (where patents have been registered) in fast emerging technologies related to food additives, micro &amp; macro-molecular food supplements, edible alternatives, food technology, nutraceuticals, healthy diet, nutritional value, calorie intake, malnutrition &amp; related diseases, plant derivatives, agricultural technology and products, crop improvement and safety issues related to food, nutrition &amp; agriculture.</t>
    </r>
  </si>
  <si>
    <t>Food Science/Nutrition/Agriculture</t>
  </si>
  <si>
    <t>Bing-Huei Chen</t>
  </si>
  <si>
    <t>Volume 10, Issues 1 to 2, 2019</t>
  </si>
  <si>
    <t>http://www.eurekaselect.com/682/journal/recent-patents-food-nutrition-amp-agriculture</t>
  </si>
  <si>
    <t>1872-213X</t>
  </si>
  <si>
    <t>2212-2710</t>
  </si>
  <si>
    <r>
      <t>Recent Patents on Inflammation &amp; Allergy Drug Discovery</t>
    </r>
    <r>
      <rPr>
        <sz val="12"/>
        <color indexed="8"/>
        <rFont val="Times New Roman"/>
        <family val="1"/>
      </rPr>
      <t> publishes review and research articles, and guest edited thematic issues on recent patents in the field of inflammation and allergy drug discovery e.g. on novel bioactive compounds, analogs and targets. A selection of important and recent patents in the field is also included in the journal. The journal is essential reading for all researchers involved in inflammation and allergy drug design and discovery. The journal also covers recent research (where patents have been registered) in fast emerging therapeutic areas/targets &amp; therapeutic agents related to inflammation and allergy drug discovery.</t>
    </r>
  </si>
  <si>
    <t>Drug Discovery/Pharmaceutical science</t>
  </si>
  <si>
    <t>Volume 13, Issues 1 to 2, 2019</t>
  </si>
  <si>
    <t>http://www.eurekaselect.com/656/journal/recent-patents-inflammation-amp-allergy-drug-discovery</t>
  </si>
  <si>
    <t>1874-4648</t>
  </si>
  <si>
    <t>1874-4656</t>
  </si>
  <si>
    <r>
      <t>Recent Patents on Materials Science </t>
    </r>
    <r>
      <rPr>
        <sz val="12"/>
        <color indexed="8"/>
        <rFont val="Times New Roman"/>
        <family val="1"/>
      </rPr>
      <t>publishes review and research articles, and guest edited thematic issues on recent patents in all areas of materials science. A selection of important and recent patents on materials science is also included in the journal. The journal is essential reading for all researchers involved in materials science. The journal also covers recent research (where patents have been registered) in fast emerging areas of materials science, biomaterials, biological materials, magnetic materials, medical implant materials, nanomaterials, ceramics, plastics, polymers, semi-conductors, coatings, composites, paper, wood, textile, methods, design and techniques.</t>
    </r>
  </si>
  <si>
    <t>Volume12, Issues 1 to 2, 2019</t>
  </si>
  <si>
    <t>2212-7976</t>
  </si>
  <si>
    <t>1874-477X</t>
  </si>
  <si>
    <r>
      <t>Recent Patents on Mechanical Engineering</t>
    </r>
    <r>
      <rPr>
        <sz val="12"/>
        <color indexed="8"/>
        <rFont val="Times New Roman"/>
        <family val="1"/>
      </rPr>
      <t> publishes review and research articles, and guest edited thematic issues on recent patents in the field of mechanical engineering. A selection of important and recent patents on mechanical engineering is also included in the journal. The journal is essential reading for all researchers involved in mechanical engineering. The journal also covers recent research (where patents have been registered) in fast emerging analytical methods, designs, manufacturing and analysis of automobiles, aircrafts, manufacturing plants, industrial instruments, machines, heating and cooling systems and processes involved and related to mechanical engineering.</t>
    </r>
  </si>
  <si>
    <t>http://www.eurekaselect.com/678/journal/recent-patents-mechanical-engineering</t>
  </si>
  <si>
    <t>1872-2105</t>
  </si>
  <si>
    <t>2212-4020</t>
  </si>
  <si>
    <r>
      <t>Recent Patents on Nanotechnology</t>
    </r>
    <r>
      <rPr>
        <sz val="12"/>
        <color indexed="8"/>
        <rFont val="Times New Roman"/>
        <family val="1"/>
      </rPr>
      <t> publishes review and research articles, and guest edited thematic issues on recent patents in the field of nanotechnology. A selection of important and recent patents on nanotechnology is also included in the journal. The journal is essential reading for all researchers involved in nanotechnology.</t>
    </r>
  </si>
  <si>
    <t>Eduardo Ruiz- Hitzky</t>
  </si>
  <si>
    <t>http://www.eurekaselect.com/653/journal/recent-patents-nanotechnology</t>
  </si>
  <si>
    <t>1574-8871</t>
  </si>
  <si>
    <t>1876-1038</t>
  </si>
  <si>
    <r>
      <t>Reviews on Recent Clinical Trials</t>
    </r>
    <r>
      <rPr>
        <sz val="12"/>
        <color indexed="8"/>
        <rFont val="Times New Roman"/>
        <family val="1"/>
      </rPr>
      <t> publishes frontier reviews, original research articles, drug clinical trial studies and guest edited thematic issues on recent clinical trials of major importance. The journal's aim is to publish the highest quality articles in the field. Topics covered include: important Phase I – IV clinical trial studies, clinical investigations at all stages of development and therapeutics.</t>
    </r>
  </si>
  <si>
    <t>Ludovico Abenavoli</t>
  </si>
  <si>
    <t>http://www.eurekaselect.com/640/journal/reviews-recent-clinical-trials</t>
  </si>
  <si>
    <t>2213-8099</t>
  </si>
  <si>
    <t>2213-8102</t>
  </si>
  <si>
    <r>
      <t>"Technology Transfer and Entrepreneurship"</t>
    </r>
    <r>
      <rPr>
        <sz val="12"/>
        <color indexed="8"/>
        <rFont val="Times New Roman"/>
        <family val="1"/>
      </rPr>
      <t> (TTE) publishes definitive review articles including case histories covering a broad range of topics that underlie the business of biomedical research, specifically translating basic scientific discoveries into commercial opportunities. This includes understanding of the technology transfer process and entrepreneurship in academia, the biotechnology and pharmaceutical industries; directed towards economic development, better healthcare, and long-term job creation.</t>
    </r>
  </si>
  <si>
    <t>Business</t>
  </si>
  <si>
    <t>Allen B. Reitz/ Chad E. Beyer</t>
  </si>
  <si>
    <t>http://www.eurekaselect.com/115997/journal/technology-transfer-and-entrepreneurship</t>
  </si>
  <si>
    <t>2210-3155</t>
  </si>
  <si>
    <t>2210-3163</t>
  </si>
  <si>
    <t>The Natural Products Journal publishes original research articles, reviews, letters and guest edited issues on all aspects of research and development in the field including: isolation, purification, structure elucidation, synthesis and bioactivity of chemical compounds found in nature.</t>
  </si>
  <si>
    <t>Natural Products Chemistry</t>
  </si>
  <si>
    <t>Francesco Epifano</t>
  </si>
  <si>
    <t>http://www.eurekaselect.com/695/journal/natural-products-journal</t>
  </si>
  <si>
    <t xml:space="preserve">Publishing Period </t>
  </si>
  <si>
    <t>http://www.eurekaselect.com/172204</t>
  </si>
  <si>
    <t>Journal Urls Eureka Select</t>
  </si>
  <si>
    <t>https://www.eurekaselect.com/161287/journal/current-dentistry</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</si>
</sst>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sz val="11"/>
      <color theme="1"/>
      <name val="ＭＳ Ｐゴシック"/>
      <family val="2"/>
      <scheme val="minor"/>
    </font>
    <font>
      <sz val="11"/>
      <color theme="1"/>
      <name val="ＭＳ Ｐゴシック"/>
      <family val="2"/>
      <scheme val="minor"/>
    </font>
    <font>
      <sz val="10"/>
      <name val="Arial"/>
      <family val="2"/>
    </font>
    <font>
      <sz val="12"/>
      <name val="Times New Roman"/>
      <family val="1"/>
    </font>
    <font>
      <b/>
      <sz val="14"/>
      <name val="Times New Roman"/>
      <family val="1"/>
    </font>
    <font>
      <sz val="14"/>
      <name val="Times New Roman"/>
      <family val="1"/>
    </font>
    <font>
      <sz val="14"/>
      <color indexed="56"/>
      <name val="Times New Roman"/>
      <family val="1"/>
    </font>
    <font>
      <b/>
      <sz val="14"/>
      <color indexed="56"/>
      <name val="Times New Roman"/>
      <family val="1"/>
    </font>
    <font>
      <b/>
      <sz val="18"/>
      <color theme="0"/>
      <name val="Times New Roman"/>
      <family val="1"/>
    </font>
    <font>
      <sz val="18"/>
      <name val="Times New Roman"/>
      <family val="1"/>
    </font>
    <font>
      <sz val="12"/>
      <color indexed="8"/>
      <name val="Times New Roman"/>
      <family val="1"/>
    </font>
    <font>
      <u/>
      <sz val="12"/>
      <color indexed="12"/>
      <name val="宋体"/>
      <family val="3"/>
      <charset val="128"/>
    </font>
    <font>
      <u/>
      <sz val="12"/>
      <color indexed="12"/>
      <name val="Times New Roman"/>
      <family val="1"/>
    </font>
    <font>
      <sz val="12"/>
      <color rgb="FF002060"/>
      <name val="Times New Roman"/>
      <family val="1"/>
    </font>
    <font>
      <sz val="12"/>
      <color rgb="FF000000"/>
      <name val="Times New Roman"/>
      <family val="1"/>
    </font>
    <font>
      <b/>
      <i/>
      <sz val="12"/>
      <color indexed="8"/>
      <name val="Times New Roman"/>
      <family val="1"/>
    </font>
    <font>
      <sz val="12"/>
      <color rgb="FF333333"/>
      <name val="Times New Roman"/>
      <family val="1"/>
    </font>
    <font>
      <i/>
      <sz val="12"/>
      <color indexed="8"/>
      <name val="Times New Roman"/>
      <family val="1"/>
    </font>
    <font>
      <b/>
      <sz val="14"/>
      <color theme="0"/>
      <name val="Times New Roman"/>
      <family val="1"/>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2" fillId="0" borderId="0"/>
    <xf numFmtId="0" fontId="3"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cellStyleXfs>
  <cellXfs count="33">
    <xf numFmtId="0" fontId="0" fillId="0" borderId="0" xfId="0"/>
    <xf numFmtId="0" fontId="4" fillId="0" borderId="0" xfId="0" applyFont="1" applyFill="1"/>
    <xf numFmtId="0" fontId="4" fillId="0" borderId="0" xfId="0" applyFont="1" applyFill="1" applyBorder="1"/>
    <xf numFmtId="0" fontId="4" fillId="2"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0" quotePrefix="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4" fillId="2" borderId="0" xfId="0" applyFont="1" applyFill="1" applyAlignment="1">
      <alignment vertical="center" wrapText="1"/>
    </xf>
    <xf numFmtId="0" fontId="4" fillId="0" borderId="0" xfId="0" applyFont="1" applyFill="1" applyAlignment="1">
      <alignment horizontal="center" vertical="center" wrapText="1"/>
    </xf>
    <xf numFmtId="0" fontId="7" fillId="2" borderId="1" xfId="0"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4" fillId="0" borderId="1" xfId="9" applyFont="1" applyFill="1" applyBorder="1" applyAlignment="1" applyProtection="1">
      <alignment horizontal="center" vertical="center"/>
    </xf>
    <xf numFmtId="0" fontId="15" fillId="0" borderId="1" xfId="0" applyFont="1" applyFill="1" applyBorder="1" applyAlignment="1">
      <alignment horizontal="center" vertical="center"/>
    </xf>
    <xf numFmtId="0" fontId="17" fillId="0" borderId="1" xfId="0"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13" fillId="0" borderId="1" xfId="9" applyFont="1" applyFill="1" applyBorder="1" applyAlignment="1" applyProtection="1">
      <alignment horizontal="left" vertical="center" wrapText="1"/>
    </xf>
    <xf numFmtId="0" fontId="12" fillId="0" borderId="1" xfId="9" applyFill="1" applyBorder="1" applyAlignment="1" applyProtection="1">
      <alignment horizontal="left" vertical="center" wrapText="1"/>
    </xf>
    <xf numFmtId="0" fontId="12" fillId="0" borderId="1" xfId="9" applyBorder="1" applyAlignment="1" applyProtection="1">
      <alignmen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cellXfs>
  <cellStyles count="10">
    <cellStyle name="Normal 2" xfId="1"/>
    <cellStyle name="Normal 2 2" xfId="3"/>
    <cellStyle name="Normal 2 2 2" xfId="7"/>
    <cellStyle name="Normal 3" xfId="2"/>
    <cellStyle name="Normal 3 2" xfId="4"/>
    <cellStyle name="Normal 3 2 2" xfId="8"/>
    <cellStyle name="Normal 3 3" xfId="6"/>
    <cellStyle name="Normal 4" xfId="5"/>
    <cellStyle name="ハイパーリンク" xfId="9"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2085975</xdr:colOff>
      <xdr:row>83</xdr:row>
      <xdr:rowOff>361950</xdr:rowOff>
    </xdr:from>
    <xdr:to>
      <xdr:col>16</xdr:col>
      <xdr:colOff>1185410</xdr:colOff>
      <xdr:row>83</xdr:row>
      <xdr:rowOff>361950</xdr:rowOff>
    </xdr:to>
    <xdr:pic>
      <xdr:nvPicPr>
        <xdr:cNvPr id="2" name="Picture 78" descr="http://www.bentham.org/c-img/linktable_dotline_167.gif"/>
        <xdr:cNvPicPr>
          <a:picLocks noChangeAspect="1" noChangeArrowheads="1"/>
        </xdr:cNvPicPr>
      </xdr:nvPicPr>
      <xdr:blipFill>
        <a:blip xmlns:r="http://schemas.openxmlformats.org/officeDocument/2006/relationships" r:embed="rId1"/>
        <a:srcRect/>
        <a:stretch>
          <a:fillRect/>
        </a:stretch>
      </xdr:blipFill>
      <xdr:spPr bwMode="auto">
        <a:xfrm>
          <a:off x="12411075" y="28032075"/>
          <a:ext cx="7553325" cy="0"/>
        </a:xfrm>
        <a:prstGeom prst="rect">
          <a:avLst/>
        </a:prstGeom>
        <a:noFill/>
        <a:ln w="9525">
          <a:noFill/>
          <a:miter lim="800000"/>
          <a:headEnd/>
          <a:tailEnd/>
        </a:ln>
      </xdr:spPr>
    </xdr:pic>
    <xdr:clientData/>
  </xdr:twoCellAnchor>
  <xdr:oneCellAnchor>
    <xdr:from>
      <xdr:col>18</xdr:col>
      <xdr:colOff>541020</xdr:colOff>
      <xdr:row>12</xdr:row>
      <xdr:rowOff>0</xdr:rowOff>
    </xdr:from>
    <xdr:ext cx="184731" cy="264560"/>
    <xdr:sp macro="" textlink="">
      <xdr:nvSpPr>
        <xdr:cNvPr id="3" name="TextBox 2"/>
        <xdr:cNvSpPr txBox="1"/>
      </xdr:nvSpPr>
      <xdr:spPr>
        <a:xfrm>
          <a:off x="18781395" y="2349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13</xdr:col>
      <xdr:colOff>0</xdr:colOff>
      <xdr:row>12</xdr:row>
      <xdr:rowOff>0</xdr:rowOff>
    </xdr:from>
    <xdr:ext cx="184731" cy="264560"/>
    <xdr:sp macro="" textlink="">
      <xdr:nvSpPr>
        <xdr:cNvPr id="4" name="TextBox 3"/>
        <xdr:cNvSpPr txBox="1"/>
      </xdr:nvSpPr>
      <xdr:spPr>
        <a:xfrm>
          <a:off x="22383750" y="2349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5</xdr:col>
      <xdr:colOff>0</xdr:colOff>
      <xdr:row>88</xdr:row>
      <xdr:rowOff>0</xdr:rowOff>
    </xdr:from>
    <xdr:to>
      <xdr:col>11</xdr:col>
      <xdr:colOff>607446</xdr:colOff>
      <xdr:row>88</xdr:row>
      <xdr:rowOff>2241</xdr:rowOff>
    </xdr:to>
    <xdr:pic>
      <xdr:nvPicPr>
        <xdr:cNvPr id="5" name="Picture 78" descr="http://www.bentham.org/c-img/linktable_dotline_167.gif"/>
        <xdr:cNvPicPr>
          <a:picLocks noChangeAspect="1" noChangeArrowheads="1"/>
        </xdr:cNvPicPr>
      </xdr:nvPicPr>
      <xdr:blipFill>
        <a:blip xmlns:r="http://schemas.openxmlformats.org/officeDocument/2006/relationships" r:embed="rId1"/>
        <a:srcRect/>
        <a:stretch>
          <a:fillRect/>
        </a:stretch>
      </xdr:blipFill>
      <xdr:spPr bwMode="auto">
        <a:xfrm>
          <a:off x="0" y="24564975"/>
          <a:ext cx="7553325" cy="2241"/>
        </a:xfrm>
        <a:prstGeom prst="rect">
          <a:avLst/>
        </a:prstGeom>
        <a:noFill/>
        <a:ln w="9525">
          <a:noFill/>
          <a:miter lim="800000"/>
          <a:headEnd/>
          <a:tailEnd/>
        </a:ln>
      </xdr:spPr>
    </xdr:pic>
    <xdr:clientData/>
  </xdr:twoCellAnchor>
  <xdr:oneCellAnchor>
    <xdr:from>
      <xdr:col>5</xdr:col>
      <xdr:colOff>0</xdr:colOff>
      <xdr:row>88</xdr:row>
      <xdr:rowOff>0</xdr:rowOff>
    </xdr:from>
    <xdr:ext cx="184731" cy="264560"/>
    <xdr:sp macro="" textlink="">
      <xdr:nvSpPr>
        <xdr:cNvPr id="6" name="TextBox 5"/>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88</xdr:row>
      <xdr:rowOff>0</xdr:rowOff>
    </xdr:from>
    <xdr:ext cx="184731" cy="264560"/>
    <xdr:sp macro="" textlink="">
      <xdr:nvSpPr>
        <xdr:cNvPr id="7" name="TextBox 6"/>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5</xdr:col>
      <xdr:colOff>0</xdr:colOff>
      <xdr:row>88</xdr:row>
      <xdr:rowOff>0</xdr:rowOff>
    </xdr:from>
    <xdr:to>
      <xdr:col>11</xdr:col>
      <xdr:colOff>607446</xdr:colOff>
      <xdr:row>88</xdr:row>
      <xdr:rowOff>2241</xdr:rowOff>
    </xdr:to>
    <xdr:pic>
      <xdr:nvPicPr>
        <xdr:cNvPr id="8" name="Picture 78" descr="http://www.bentham.org/c-img/linktable_dotline_167.gif"/>
        <xdr:cNvPicPr>
          <a:picLocks noChangeAspect="1" noChangeArrowheads="1"/>
        </xdr:cNvPicPr>
      </xdr:nvPicPr>
      <xdr:blipFill>
        <a:blip xmlns:r="http://schemas.openxmlformats.org/officeDocument/2006/relationships" r:embed="rId1"/>
        <a:srcRect/>
        <a:stretch>
          <a:fillRect/>
        </a:stretch>
      </xdr:blipFill>
      <xdr:spPr bwMode="auto">
        <a:xfrm>
          <a:off x="0" y="24564975"/>
          <a:ext cx="7553325" cy="2241"/>
        </a:xfrm>
        <a:prstGeom prst="rect">
          <a:avLst/>
        </a:prstGeom>
        <a:noFill/>
        <a:ln w="9525">
          <a:noFill/>
          <a:miter lim="800000"/>
          <a:headEnd/>
          <a:tailEnd/>
        </a:ln>
      </xdr:spPr>
    </xdr:pic>
    <xdr:clientData/>
  </xdr:twoCellAnchor>
  <xdr:oneCellAnchor>
    <xdr:from>
      <xdr:col>5</xdr:col>
      <xdr:colOff>0</xdr:colOff>
      <xdr:row>88</xdr:row>
      <xdr:rowOff>0</xdr:rowOff>
    </xdr:from>
    <xdr:ext cx="184731" cy="264560"/>
    <xdr:sp macro="" textlink="">
      <xdr:nvSpPr>
        <xdr:cNvPr id="9" name="TextBox 8"/>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88</xdr:row>
      <xdr:rowOff>0</xdr:rowOff>
    </xdr:from>
    <xdr:ext cx="184731" cy="264560"/>
    <xdr:sp macro="" textlink="">
      <xdr:nvSpPr>
        <xdr:cNvPr id="10" name="TextBox 9"/>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5</xdr:col>
      <xdr:colOff>0</xdr:colOff>
      <xdr:row>88</xdr:row>
      <xdr:rowOff>0</xdr:rowOff>
    </xdr:from>
    <xdr:to>
      <xdr:col>11</xdr:col>
      <xdr:colOff>607446</xdr:colOff>
      <xdr:row>88</xdr:row>
      <xdr:rowOff>2241</xdr:rowOff>
    </xdr:to>
    <xdr:pic>
      <xdr:nvPicPr>
        <xdr:cNvPr id="11" name="Picture 78" descr="http://www.bentham.org/c-img/linktable_dotline_167.gif"/>
        <xdr:cNvPicPr>
          <a:picLocks noChangeAspect="1" noChangeArrowheads="1"/>
        </xdr:cNvPicPr>
      </xdr:nvPicPr>
      <xdr:blipFill>
        <a:blip xmlns:r="http://schemas.openxmlformats.org/officeDocument/2006/relationships" r:embed="rId1"/>
        <a:srcRect/>
        <a:stretch>
          <a:fillRect/>
        </a:stretch>
      </xdr:blipFill>
      <xdr:spPr bwMode="auto">
        <a:xfrm>
          <a:off x="0" y="24564975"/>
          <a:ext cx="7553325" cy="2241"/>
        </a:xfrm>
        <a:prstGeom prst="rect">
          <a:avLst/>
        </a:prstGeom>
        <a:noFill/>
        <a:ln w="9525">
          <a:noFill/>
          <a:miter lim="800000"/>
          <a:headEnd/>
          <a:tailEnd/>
        </a:ln>
      </xdr:spPr>
    </xdr:pic>
    <xdr:clientData/>
  </xdr:twoCellAnchor>
  <xdr:oneCellAnchor>
    <xdr:from>
      <xdr:col>5</xdr:col>
      <xdr:colOff>0</xdr:colOff>
      <xdr:row>88</xdr:row>
      <xdr:rowOff>0</xdr:rowOff>
    </xdr:from>
    <xdr:ext cx="184731" cy="264560"/>
    <xdr:sp macro="" textlink="">
      <xdr:nvSpPr>
        <xdr:cNvPr id="12" name="TextBox 11"/>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88</xdr:row>
      <xdr:rowOff>0</xdr:rowOff>
    </xdr:from>
    <xdr:ext cx="184731" cy="264560"/>
    <xdr:sp macro="" textlink="">
      <xdr:nvSpPr>
        <xdr:cNvPr id="13" name="TextBox 12"/>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88</xdr:row>
      <xdr:rowOff>0</xdr:rowOff>
    </xdr:from>
    <xdr:ext cx="184731" cy="264560"/>
    <xdr:sp macro="" textlink="">
      <xdr:nvSpPr>
        <xdr:cNvPr id="14" name="TextBox 13"/>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88</xdr:row>
      <xdr:rowOff>0</xdr:rowOff>
    </xdr:from>
    <xdr:ext cx="184731" cy="264560"/>
    <xdr:sp macro="" textlink="">
      <xdr:nvSpPr>
        <xdr:cNvPr id="15" name="TextBox 14"/>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10</xdr:col>
      <xdr:colOff>2085975</xdr:colOff>
      <xdr:row>88</xdr:row>
      <xdr:rowOff>0</xdr:rowOff>
    </xdr:from>
    <xdr:to>
      <xdr:col>16</xdr:col>
      <xdr:colOff>1185410</xdr:colOff>
      <xdr:row>88</xdr:row>
      <xdr:rowOff>2241</xdr:rowOff>
    </xdr:to>
    <xdr:pic>
      <xdr:nvPicPr>
        <xdr:cNvPr id="16" name="Picture 78" descr="http://www.bentham.org/c-img/linktable_dotline_167.gif"/>
        <xdr:cNvPicPr>
          <a:picLocks noChangeAspect="1" noChangeArrowheads="1"/>
        </xdr:cNvPicPr>
      </xdr:nvPicPr>
      <xdr:blipFill>
        <a:blip xmlns:r="http://schemas.openxmlformats.org/officeDocument/2006/relationships" r:embed="rId1"/>
        <a:srcRect/>
        <a:stretch>
          <a:fillRect/>
        </a:stretch>
      </xdr:blipFill>
      <xdr:spPr bwMode="auto">
        <a:xfrm>
          <a:off x="12411075" y="24564975"/>
          <a:ext cx="7553325" cy="2241"/>
        </a:xfrm>
        <a:prstGeom prst="rect">
          <a:avLst/>
        </a:prstGeom>
        <a:noFill/>
        <a:ln w="9525">
          <a:noFill/>
          <a:miter lim="800000"/>
          <a:headEnd/>
          <a:tailEnd/>
        </a:ln>
      </xdr:spPr>
    </xdr:pic>
    <xdr:clientData/>
  </xdr:twoCellAnchor>
  <xdr:oneCellAnchor>
    <xdr:from>
      <xdr:col>18</xdr:col>
      <xdr:colOff>541020</xdr:colOff>
      <xdr:row>88</xdr:row>
      <xdr:rowOff>0</xdr:rowOff>
    </xdr:from>
    <xdr:ext cx="184731" cy="264560"/>
    <xdr:sp macro="" textlink="">
      <xdr:nvSpPr>
        <xdr:cNvPr id="17" name="TextBox 16"/>
        <xdr:cNvSpPr txBox="1"/>
      </xdr:nvSpPr>
      <xdr:spPr>
        <a:xfrm>
          <a:off x="1878139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13</xdr:col>
      <xdr:colOff>0</xdr:colOff>
      <xdr:row>88</xdr:row>
      <xdr:rowOff>0</xdr:rowOff>
    </xdr:from>
    <xdr:ext cx="184731" cy="264560"/>
    <xdr:sp macro="" textlink="">
      <xdr:nvSpPr>
        <xdr:cNvPr id="18" name="TextBox 17"/>
        <xdr:cNvSpPr txBox="1"/>
      </xdr:nvSpPr>
      <xdr:spPr>
        <a:xfrm>
          <a:off x="2238375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10</xdr:col>
      <xdr:colOff>2085975</xdr:colOff>
      <xdr:row>88</xdr:row>
      <xdr:rowOff>0</xdr:rowOff>
    </xdr:from>
    <xdr:to>
      <xdr:col>16</xdr:col>
      <xdr:colOff>1185410</xdr:colOff>
      <xdr:row>88</xdr:row>
      <xdr:rowOff>2241</xdr:rowOff>
    </xdr:to>
    <xdr:pic>
      <xdr:nvPicPr>
        <xdr:cNvPr id="19" name="Picture 78" descr="http://www.bentham.org/c-img/linktable_dotline_167.gif"/>
        <xdr:cNvPicPr>
          <a:picLocks noChangeAspect="1" noChangeArrowheads="1"/>
        </xdr:cNvPicPr>
      </xdr:nvPicPr>
      <xdr:blipFill>
        <a:blip xmlns:r="http://schemas.openxmlformats.org/officeDocument/2006/relationships" r:embed="rId1"/>
        <a:srcRect/>
        <a:stretch>
          <a:fillRect/>
        </a:stretch>
      </xdr:blipFill>
      <xdr:spPr bwMode="auto">
        <a:xfrm>
          <a:off x="12411075" y="24564975"/>
          <a:ext cx="7553325" cy="2241"/>
        </a:xfrm>
        <a:prstGeom prst="rect">
          <a:avLst/>
        </a:prstGeom>
        <a:noFill/>
        <a:ln w="9525">
          <a:noFill/>
          <a:miter lim="800000"/>
          <a:headEnd/>
          <a:tailEnd/>
        </a:ln>
      </xdr:spPr>
    </xdr:pic>
    <xdr:clientData/>
  </xdr:twoCellAnchor>
  <xdr:oneCellAnchor>
    <xdr:from>
      <xdr:col>18</xdr:col>
      <xdr:colOff>541020</xdr:colOff>
      <xdr:row>88</xdr:row>
      <xdr:rowOff>0</xdr:rowOff>
    </xdr:from>
    <xdr:ext cx="184731" cy="264560"/>
    <xdr:sp macro="" textlink="">
      <xdr:nvSpPr>
        <xdr:cNvPr id="20" name="TextBox 19"/>
        <xdr:cNvSpPr txBox="1"/>
      </xdr:nvSpPr>
      <xdr:spPr>
        <a:xfrm>
          <a:off x="1878139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13</xdr:col>
      <xdr:colOff>0</xdr:colOff>
      <xdr:row>88</xdr:row>
      <xdr:rowOff>0</xdr:rowOff>
    </xdr:from>
    <xdr:ext cx="184731" cy="264560"/>
    <xdr:sp macro="" textlink="">
      <xdr:nvSpPr>
        <xdr:cNvPr id="21" name="TextBox 20"/>
        <xdr:cNvSpPr txBox="1"/>
      </xdr:nvSpPr>
      <xdr:spPr>
        <a:xfrm>
          <a:off x="2238375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5</xdr:col>
      <xdr:colOff>0</xdr:colOff>
      <xdr:row>88</xdr:row>
      <xdr:rowOff>0</xdr:rowOff>
    </xdr:from>
    <xdr:to>
      <xdr:col>11</xdr:col>
      <xdr:colOff>607446</xdr:colOff>
      <xdr:row>88</xdr:row>
      <xdr:rowOff>2241</xdr:rowOff>
    </xdr:to>
    <xdr:pic>
      <xdr:nvPicPr>
        <xdr:cNvPr id="22" name="Picture 78" descr="http://www.bentham.org/c-img/linktable_dotline_167.gif"/>
        <xdr:cNvPicPr>
          <a:picLocks noChangeAspect="1" noChangeArrowheads="1"/>
        </xdr:cNvPicPr>
      </xdr:nvPicPr>
      <xdr:blipFill>
        <a:blip xmlns:r="http://schemas.openxmlformats.org/officeDocument/2006/relationships" r:embed="rId1"/>
        <a:srcRect/>
        <a:stretch>
          <a:fillRect/>
        </a:stretch>
      </xdr:blipFill>
      <xdr:spPr bwMode="auto">
        <a:xfrm>
          <a:off x="0" y="24564975"/>
          <a:ext cx="7553325" cy="2241"/>
        </a:xfrm>
        <a:prstGeom prst="rect">
          <a:avLst/>
        </a:prstGeom>
        <a:noFill/>
        <a:ln w="9525">
          <a:noFill/>
          <a:miter lim="800000"/>
          <a:headEnd/>
          <a:tailEnd/>
        </a:ln>
      </xdr:spPr>
    </xdr:pic>
    <xdr:clientData/>
  </xdr:twoCellAnchor>
  <xdr:oneCellAnchor>
    <xdr:from>
      <xdr:col>5</xdr:col>
      <xdr:colOff>0</xdr:colOff>
      <xdr:row>88</xdr:row>
      <xdr:rowOff>0</xdr:rowOff>
    </xdr:from>
    <xdr:ext cx="184731" cy="264560"/>
    <xdr:sp macro="" textlink="">
      <xdr:nvSpPr>
        <xdr:cNvPr id="23" name="TextBox 22"/>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88</xdr:row>
      <xdr:rowOff>0</xdr:rowOff>
    </xdr:from>
    <xdr:ext cx="184731" cy="264560"/>
    <xdr:sp macro="" textlink="">
      <xdr:nvSpPr>
        <xdr:cNvPr id="24" name="TextBox 23"/>
        <xdr:cNvSpPr txBox="1"/>
      </xdr:nvSpPr>
      <xdr:spPr>
        <a:xfrm>
          <a:off x="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18</xdr:col>
      <xdr:colOff>541020</xdr:colOff>
      <xdr:row>88</xdr:row>
      <xdr:rowOff>0</xdr:rowOff>
    </xdr:from>
    <xdr:ext cx="184731" cy="264560"/>
    <xdr:sp macro="" textlink="">
      <xdr:nvSpPr>
        <xdr:cNvPr id="25" name="TextBox 24"/>
        <xdr:cNvSpPr txBox="1"/>
      </xdr:nvSpPr>
      <xdr:spPr>
        <a:xfrm>
          <a:off x="18781395"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13</xdr:col>
      <xdr:colOff>0</xdr:colOff>
      <xdr:row>88</xdr:row>
      <xdr:rowOff>0</xdr:rowOff>
    </xdr:from>
    <xdr:ext cx="184731" cy="264560"/>
    <xdr:sp macro="" textlink="">
      <xdr:nvSpPr>
        <xdr:cNvPr id="26" name="TextBox 25"/>
        <xdr:cNvSpPr txBox="1"/>
      </xdr:nvSpPr>
      <xdr:spPr>
        <a:xfrm>
          <a:off x="22383750" y="2456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67</xdr:row>
      <xdr:rowOff>0</xdr:rowOff>
    </xdr:from>
    <xdr:ext cx="184731" cy="264560"/>
    <xdr:sp macro="" textlink="">
      <xdr:nvSpPr>
        <xdr:cNvPr id="27" name="TextBox 26"/>
        <xdr:cNvSpPr txBox="1"/>
      </xdr:nvSpPr>
      <xdr:spPr>
        <a:xfrm>
          <a:off x="0" y="80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67</xdr:row>
      <xdr:rowOff>0</xdr:rowOff>
    </xdr:from>
    <xdr:ext cx="184731" cy="264560"/>
    <xdr:sp macro="" textlink="">
      <xdr:nvSpPr>
        <xdr:cNvPr id="28" name="TextBox 27"/>
        <xdr:cNvSpPr txBox="1"/>
      </xdr:nvSpPr>
      <xdr:spPr>
        <a:xfrm>
          <a:off x="0" y="80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69</xdr:row>
      <xdr:rowOff>0</xdr:rowOff>
    </xdr:from>
    <xdr:ext cx="184731" cy="264560"/>
    <xdr:sp macro="" textlink="">
      <xdr:nvSpPr>
        <xdr:cNvPr id="29" name="TextBox 28"/>
        <xdr:cNvSpPr txBox="1"/>
      </xdr:nvSpPr>
      <xdr:spPr>
        <a:xfrm>
          <a:off x="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69</xdr:row>
      <xdr:rowOff>0</xdr:rowOff>
    </xdr:from>
    <xdr:ext cx="184731" cy="264560"/>
    <xdr:sp macro="" textlink="">
      <xdr:nvSpPr>
        <xdr:cNvPr id="30" name="TextBox 29"/>
        <xdr:cNvSpPr txBox="1"/>
      </xdr:nvSpPr>
      <xdr:spPr>
        <a:xfrm>
          <a:off x="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31" name="TextBox 30"/>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32" name="TextBox 31"/>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33" name="TextBox 32"/>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34" name="TextBox 33"/>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12</xdr:row>
      <xdr:rowOff>0</xdr:rowOff>
    </xdr:from>
    <xdr:ext cx="184731" cy="264560"/>
    <xdr:sp macro="" textlink="">
      <xdr:nvSpPr>
        <xdr:cNvPr id="35" name="TextBox 34"/>
        <xdr:cNvSpPr txBox="1"/>
      </xdr:nvSpPr>
      <xdr:spPr>
        <a:xfrm>
          <a:off x="0" y="23496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12</xdr:row>
      <xdr:rowOff>0</xdr:rowOff>
    </xdr:from>
    <xdr:ext cx="184731" cy="264560"/>
    <xdr:sp macro="" textlink="">
      <xdr:nvSpPr>
        <xdr:cNvPr id="36" name="TextBox 35"/>
        <xdr:cNvSpPr txBox="1"/>
      </xdr:nvSpPr>
      <xdr:spPr>
        <a:xfrm>
          <a:off x="0" y="23496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18</xdr:col>
      <xdr:colOff>541020</xdr:colOff>
      <xdr:row>12</xdr:row>
      <xdr:rowOff>0</xdr:rowOff>
    </xdr:from>
    <xdr:ext cx="184731" cy="264560"/>
    <xdr:sp macro="" textlink="">
      <xdr:nvSpPr>
        <xdr:cNvPr id="37" name="TextBox 36"/>
        <xdr:cNvSpPr txBox="1"/>
      </xdr:nvSpPr>
      <xdr:spPr>
        <a:xfrm>
          <a:off x="18781395" y="23496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13</xdr:col>
      <xdr:colOff>0</xdr:colOff>
      <xdr:row>12</xdr:row>
      <xdr:rowOff>0</xdr:rowOff>
    </xdr:from>
    <xdr:ext cx="184731" cy="264560"/>
    <xdr:sp macro="" textlink="">
      <xdr:nvSpPr>
        <xdr:cNvPr id="38" name="TextBox 37"/>
        <xdr:cNvSpPr txBox="1"/>
      </xdr:nvSpPr>
      <xdr:spPr>
        <a:xfrm>
          <a:off x="22383750" y="23496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67</xdr:row>
      <xdr:rowOff>0</xdr:rowOff>
    </xdr:from>
    <xdr:ext cx="184731" cy="264560"/>
    <xdr:sp macro="" textlink="">
      <xdr:nvSpPr>
        <xdr:cNvPr id="39" name="TextBox 38"/>
        <xdr:cNvSpPr txBox="1"/>
      </xdr:nvSpPr>
      <xdr:spPr>
        <a:xfrm>
          <a:off x="0" y="80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67</xdr:row>
      <xdr:rowOff>0</xdr:rowOff>
    </xdr:from>
    <xdr:ext cx="184731" cy="264560"/>
    <xdr:sp macro="" textlink="">
      <xdr:nvSpPr>
        <xdr:cNvPr id="40" name="TextBox 39"/>
        <xdr:cNvSpPr txBox="1"/>
      </xdr:nvSpPr>
      <xdr:spPr>
        <a:xfrm>
          <a:off x="0" y="802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69</xdr:row>
      <xdr:rowOff>0</xdr:rowOff>
    </xdr:from>
    <xdr:ext cx="184731" cy="264560"/>
    <xdr:sp macro="" textlink="">
      <xdr:nvSpPr>
        <xdr:cNvPr id="41" name="TextBox 40"/>
        <xdr:cNvSpPr txBox="1"/>
      </xdr:nvSpPr>
      <xdr:spPr>
        <a:xfrm>
          <a:off x="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69</xdr:row>
      <xdr:rowOff>0</xdr:rowOff>
    </xdr:from>
    <xdr:ext cx="184731" cy="264560"/>
    <xdr:sp macro="" textlink="">
      <xdr:nvSpPr>
        <xdr:cNvPr id="42" name="TextBox 41"/>
        <xdr:cNvSpPr txBox="1"/>
      </xdr:nvSpPr>
      <xdr:spPr>
        <a:xfrm>
          <a:off x="0" y="3309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43" name="TextBox 42"/>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44" name="TextBox 43"/>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45" name="TextBox 44"/>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70</xdr:row>
      <xdr:rowOff>388620</xdr:rowOff>
    </xdr:from>
    <xdr:ext cx="184731" cy="264560"/>
    <xdr:sp macro="" textlink="">
      <xdr:nvSpPr>
        <xdr:cNvPr id="46" name="TextBox 45"/>
        <xdr:cNvSpPr txBox="1"/>
      </xdr:nvSpPr>
      <xdr:spPr>
        <a:xfrm>
          <a:off x="0" y="328307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12</xdr:row>
      <xdr:rowOff>0</xdr:rowOff>
    </xdr:from>
    <xdr:ext cx="184731" cy="264560"/>
    <xdr:sp macro="" textlink="">
      <xdr:nvSpPr>
        <xdr:cNvPr id="47" name="TextBox 46"/>
        <xdr:cNvSpPr txBox="1"/>
      </xdr:nvSpPr>
      <xdr:spPr>
        <a:xfrm>
          <a:off x="0" y="23496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5</xdr:col>
      <xdr:colOff>0</xdr:colOff>
      <xdr:row>12</xdr:row>
      <xdr:rowOff>0</xdr:rowOff>
    </xdr:from>
    <xdr:ext cx="184731" cy="264560"/>
    <xdr:sp macro="" textlink="">
      <xdr:nvSpPr>
        <xdr:cNvPr id="48" name="TextBox 47"/>
        <xdr:cNvSpPr txBox="1"/>
      </xdr:nvSpPr>
      <xdr:spPr>
        <a:xfrm>
          <a:off x="0" y="234962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urekaselect.com/582/journal/current-computer-aided-drug-design" TargetMode="External"/><Relationship Id="rId21" Type="http://schemas.openxmlformats.org/officeDocument/2006/relationships/hyperlink" Target="http://www.eurekaselect.com/593/journal/current-cardiology-reviews" TargetMode="External"/><Relationship Id="rId42" Type="http://schemas.openxmlformats.org/officeDocument/2006/relationships/hyperlink" Target="http://www.eurekaselect.com/614/journal/current-immunology-reviews" TargetMode="External"/><Relationship Id="rId47" Type="http://schemas.openxmlformats.org/officeDocument/2006/relationships/hyperlink" Target="http://www.eurekaselect.com/600/journal/current-molecular-medicine" TargetMode="External"/><Relationship Id="rId63" Type="http://schemas.openxmlformats.org/officeDocument/2006/relationships/hyperlink" Target="http://www.eurekaselect.com/647/journal/current-proteomics" TargetMode="External"/><Relationship Id="rId68" Type="http://schemas.openxmlformats.org/officeDocument/2006/relationships/hyperlink" Target="http://www.eurekaselect.com/629/journal/current-rheumatology-reviews" TargetMode="External"/><Relationship Id="rId84" Type="http://schemas.openxmlformats.org/officeDocument/2006/relationships/hyperlink" Target="http://www.eurekaselect.com/683/journal/micro-and-nanosystems" TargetMode="External"/><Relationship Id="rId89" Type="http://schemas.openxmlformats.org/officeDocument/2006/relationships/hyperlink" Target="http://www.eurekaselect.com/102195/journal/pharmaceutical-nanotechnology" TargetMode="External"/><Relationship Id="rId112" Type="http://schemas.openxmlformats.org/officeDocument/2006/relationships/hyperlink" Target="http://www.eurekaselect.com/172204" TargetMode="External"/><Relationship Id="rId16" Type="http://schemas.openxmlformats.org/officeDocument/2006/relationships/hyperlink" Target="http://www.eurekaselect.com/110312/journal/current-biochemical-engineering" TargetMode="External"/><Relationship Id="rId107" Type="http://schemas.openxmlformats.org/officeDocument/2006/relationships/hyperlink" Target="http://www.eurekaselect.com/142726/journal/current-alternative-energy" TargetMode="External"/><Relationship Id="rId11" Type="http://schemas.openxmlformats.org/officeDocument/2006/relationships/hyperlink" Target="http://www.eurekaselect.com/585/journal/combinatorial-chemistry-amp-high-throughput-screening" TargetMode="External"/><Relationship Id="rId24" Type="http://schemas.openxmlformats.org/officeDocument/2006/relationships/hyperlink" Target="http://www.eurekaselect.com/111472/journal/current-chromatography" TargetMode="External"/><Relationship Id="rId32" Type="http://schemas.openxmlformats.org/officeDocument/2006/relationships/hyperlink" Target="http://www.eurekaselect.com/588/journal/current-drug-safety" TargetMode="External"/><Relationship Id="rId37" Type="http://schemas.openxmlformats.org/officeDocument/2006/relationships/hyperlink" Target="http://www.eurekaselect.com/605/journal/current-gene-therapy" TargetMode="External"/><Relationship Id="rId40" Type="http://schemas.openxmlformats.org/officeDocument/2006/relationships/hyperlink" Target="http://www.eurekaselect.com/644/journal/current-hiv-research" TargetMode="External"/><Relationship Id="rId45" Type="http://schemas.openxmlformats.org/officeDocument/2006/relationships/hyperlink" Target="http://www.eurekaselect.com/105178/journal/current-metabolomics" TargetMode="External"/><Relationship Id="rId53" Type="http://schemas.openxmlformats.org/officeDocument/2006/relationships/hyperlink" Target="http://www.eurekaselect.com/596/journal/current-organic-chemistry" TargetMode="External"/><Relationship Id="rId58" Type="http://schemas.openxmlformats.org/officeDocument/2006/relationships/hyperlink" Target="http://www.eurekaselect.com/607/journal/current-pharmaceutical-biotechnology" TargetMode="External"/><Relationship Id="rId66" Type="http://schemas.openxmlformats.org/officeDocument/2006/relationships/hyperlink" Target="http://www.eurekaselect.com/672/journal/current-radiopharmaceuticals" TargetMode="External"/><Relationship Id="rId74" Type="http://schemas.openxmlformats.org/officeDocument/2006/relationships/hyperlink" Target="http://www.eurekaselect.com/635/journal/current-womens-health-reviews" TargetMode="External"/><Relationship Id="rId79" Type="http://schemas.openxmlformats.org/officeDocument/2006/relationships/hyperlink" Target="http://www.eurekaselect.com/122661/journal/innovations-corrosion-and-materials-science" TargetMode="External"/><Relationship Id="rId87" Type="http://schemas.openxmlformats.org/officeDocument/2006/relationships/hyperlink" Target="http://www.eurekaselect.com/622/journal/mini-reviews-organic-chemistry" TargetMode="External"/><Relationship Id="rId102" Type="http://schemas.openxmlformats.org/officeDocument/2006/relationships/hyperlink" Target="http://www.eurekaselect.com/140022/journal/current-nanomedicine" TargetMode="External"/><Relationship Id="rId110" Type="http://schemas.openxmlformats.org/officeDocument/2006/relationships/hyperlink" Target="http://www.eurekaselect.com/145722/journal/current-applied-polymer-science" TargetMode="External"/><Relationship Id="rId115" Type="http://schemas.openxmlformats.org/officeDocument/2006/relationships/drawing" Target="../drawings/drawing1.xml"/><Relationship Id="rId5" Type="http://schemas.openxmlformats.org/officeDocument/2006/relationships/hyperlink" Target="http://www.eurekaselect.com/115680/journal/applied-clinical-research-clinical-trials-and-regulatory-affairs" TargetMode="External"/><Relationship Id="rId61" Type="http://schemas.openxmlformats.org/officeDocument/2006/relationships/hyperlink" Target="http://www.eurekaselect.com/684/journal/current-physical-chemistry" TargetMode="External"/><Relationship Id="rId82" Type="http://schemas.openxmlformats.org/officeDocument/2006/relationships/hyperlink" Target="http://www.eurekaselect.com/625/journal/letters-organic-chemistry" TargetMode="External"/><Relationship Id="rId90" Type="http://schemas.openxmlformats.org/officeDocument/2006/relationships/hyperlink" Target="http://www.eurekaselect.com/628/journal/protein-amp-peptide-letters" TargetMode="External"/><Relationship Id="rId95" Type="http://schemas.openxmlformats.org/officeDocument/2006/relationships/hyperlink" Target="http://www.eurekaselect.com/650/journal/recent-patents-biotechnology" TargetMode="External"/><Relationship Id="rId19" Type="http://schemas.openxmlformats.org/officeDocument/2006/relationships/hyperlink" Target="http://www.eurekaselect.com/584/journal/current-cancer-drug-targets" TargetMode="External"/><Relationship Id="rId14" Type="http://schemas.openxmlformats.org/officeDocument/2006/relationships/hyperlink" Target="http://www.eurekaselect.com/581/journal/current-analytical-chemistry" TargetMode="External"/><Relationship Id="rId22" Type="http://schemas.openxmlformats.org/officeDocument/2006/relationships/hyperlink" Target="http://www.eurekaselect.com/700/journal/current-catalysis" TargetMode="External"/><Relationship Id="rId27" Type="http://schemas.openxmlformats.org/officeDocument/2006/relationships/hyperlink" Target="http://www.eurekaselect.com/587/journal/current-diabetes-reviews" TargetMode="External"/><Relationship Id="rId30" Type="http://schemas.openxmlformats.org/officeDocument/2006/relationships/hyperlink" Target="http://www.eurekaselect.com/645/journal/current-drug-discovery-technologies" TargetMode="External"/><Relationship Id="rId35" Type="http://schemas.openxmlformats.org/officeDocument/2006/relationships/hyperlink" Target="http://www.eurekaselect.com/120776/journal/current-environmental-engineering" TargetMode="External"/><Relationship Id="rId43" Type="http://schemas.openxmlformats.org/officeDocument/2006/relationships/hyperlink" Target="http://www.eurekaselect.com/610/journal/current-medical-imaging-reviews" TargetMode="External"/><Relationship Id="rId48" Type="http://schemas.openxmlformats.org/officeDocument/2006/relationships/hyperlink" Target="http://www.eurekaselect.com/675/journal/current-molecular-pharmacology" TargetMode="External"/><Relationship Id="rId56" Type="http://schemas.openxmlformats.org/officeDocument/2006/relationships/hyperlink" Target="http://www.eurekaselect.com/630/journal/current-pediatric-reviews" TargetMode="External"/><Relationship Id="rId64" Type="http://schemas.openxmlformats.org/officeDocument/2006/relationships/hyperlink" Target="http://www.eurekaselect.com/618/journal/current-psychiatry-reviews" TargetMode="External"/><Relationship Id="rId69" Type="http://schemas.openxmlformats.org/officeDocument/2006/relationships/hyperlink" Target="http://www.eurekaselect.com/620/journal/current-signal-transduction-therapy" TargetMode="External"/><Relationship Id="rId77" Type="http://schemas.openxmlformats.org/officeDocument/2006/relationships/hyperlink" Target="http://www.eurekaselect.com/636/journal/endocrine-metabolic-amp-immune-disorders-drug-targets" TargetMode="External"/><Relationship Id="rId100" Type="http://schemas.openxmlformats.org/officeDocument/2006/relationships/hyperlink" Target="http://www.eurekaselect.com/656/journal/recent-patents-inflammation-amp-allergy-drug-discovery" TargetMode="External"/><Relationship Id="rId105" Type="http://schemas.openxmlformats.org/officeDocument/2006/relationships/hyperlink" Target="http://www.eurekaselect.com/115997/journal/technology-transfer-and-entrepreneurship" TargetMode="External"/><Relationship Id="rId113" Type="http://schemas.openxmlformats.org/officeDocument/2006/relationships/hyperlink" Target="https://www.eurekaselect.com/161287/journal/current-dentistry" TargetMode="External"/><Relationship Id="rId8" Type="http://schemas.openxmlformats.org/officeDocument/2006/relationships/hyperlink" Target="http://www.eurekaselect.com/613/journal/central-nervous-system-agents-medicinal-chemistry" TargetMode="External"/><Relationship Id="rId51" Type="http://schemas.openxmlformats.org/officeDocument/2006/relationships/hyperlink" Target="http://www.eurekaselect.com/608/journal/current-neurovascular-research" TargetMode="External"/><Relationship Id="rId72" Type="http://schemas.openxmlformats.org/officeDocument/2006/relationships/hyperlink" Target="http://www.eurekaselect.com/127157/journal/current-traditional-medicine" TargetMode="External"/><Relationship Id="rId80" Type="http://schemas.openxmlformats.org/officeDocument/2006/relationships/hyperlink" Target="http://www.eurekaselect.com/692/journal/international-journal-sensors-wireless-communications-and-control" TargetMode="External"/><Relationship Id="rId85" Type="http://schemas.openxmlformats.org/officeDocument/2006/relationships/hyperlink" Target="http://www.eurekaselect.com/99280/journal/microrna" TargetMode="External"/><Relationship Id="rId93" Type="http://schemas.openxmlformats.org/officeDocument/2006/relationships/hyperlink" Target="http://www.eurekaselect.com/623/journal/recent-patents-anti-cancer-drug-discovery" TargetMode="External"/><Relationship Id="rId98" Type="http://schemas.openxmlformats.org/officeDocument/2006/relationships/hyperlink" Target="http://www.eurekaselect.com/655/journal/recent-patents-engineering" TargetMode="External"/><Relationship Id="rId3" Type="http://schemas.openxmlformats.org/officeDocument/2006/relationships/hyperlink" Target="http://www.eurekaselect.com/697/journal/anti-infective-agents" TargetMode="External"/><Relationship Id="rId12" Type="http://schemas.openxmlformats.org/officeDocument/2006/relationships/hyperlink" Target="http://www.eurekaselect.com/680/journal/current-aging-science" TargetMode="External"/><Relationship Id="rId17" Type="http://schemas.openxmlformats.org/officeDocument/2006/relationships/hyperlink" Target="http://www.eurekaselect.com/642/journal/current-bioinformatics" TargetMode="External"/><Relationship Id="rId25" Type="http://schemas.openxmlformats.org/officeDocument/2006/relationships/hyperlink" Target="http://www.eurekaselect.com/589/journal/current-clinical-pharmacology" TargetMode="External"/><Relationship Id="rId33" Type="http://schemas.openxmlformats.org/officeDocument/2006/relationships/hyperlink" Target="http://www.eurekaselect.com/590/journal/current-drug-targets" TargetMode="External"/><Relationship Id="rId38" Type="http://schemas.openxmlformats.org/officeDocument/2006/relationships/hyperlink" Target="http://www.eurekaselect.com/601/journal/current-genomics" TargetMode="External"/><Relationship Id="rId46" Type="http://schemas.openxmlformats.org/officeDocument/2006/relationships/hyperlink" Target="http://www.eurekaselect.com/114480/journal/current-microwave-chemistry" TargetMode="External"/><Relationship Id="rId59" Type="http://schemas.openxmlformats.org/officeDocument/2006/relationships/hyperlink" Target="http://www.eurekaselect.com/606/journal/current-pharmaceutical-design" TargetMode="External"/><Relationship Id="rId67" Type="http://schemas.openxmlformats.org/officeDocument/2006/relationships/hyperlink" Target="http://www.eurekaselect.com/624/journal/current-respiratory-medicine-reviews" TargetMode="External"/><Relationship Id="rId103" Type="http://schemas.openxmlformats.org/officeDocument/2006/relationships/hyperlink" Target="http://www.eurekaselect.com/653/journal/recent-patents-nanotechnology" TargetMode="External"/><Relationship Id="rId108" Type="http://schemas.openxmlformats.org/officeDocument/2006/relationships/hyperlink" Target="http://www.eurekaselect.com/137069/journal/current-nanomaterials" TargetMode="External"/><Relationship Id="rId20" Type="http://schemas.openxmlformats.org/officeDocument/2006/relationships/hyperlink" Target="http://www.eurekaselect.com/586/journal/current-cancer-therapy-reviews" TargetMode="External"/><Relationship Id="rId41" Type="http://schemas.openxmlformats.org/officeDocument/2006/relationships/hyperlink" Target="http://www.eurekaselect.com/598/journal/current-hypertension-reviews" TargetMode="External"/><Relationship Id="rId54" Type="http://schemas.openxmlformats.org/officeDocument/2006/relationships/hyperlink" Target="http://www.eurekaselect.com/611/journal/current-organic-synthesis" TargetMode="External"/><Relationship Id="rId62" Type="http://schemas.openxmlformats.org/officeDocument/2006/relationships/hyperlink" Target="http://www.eurekaselect.com/619/journal/current-protein-amp-peptide-science" TargetMode="External"/><Relationship Id="rId70" Type="http://schemas.openxmlformats.org/officeDocument/2006/relationships/hyperlink" Target="http://www.eurekaselect.com/637/journal/current-stem-cell-research-amp-therapy" TargetMode="External"/><Relationship Id="rId75" Type="http://schemas.openxmlformats.org/officeDocument/2006/relationships/hyperlink" Target="http://www.eurekaselect.com/696/journal/drug-delivery-letters" TargetMode="External"/><Relationship Id="rId83" Type="http://schemas.openxmlformats.org/officeDocument/2006/relationships/hyperlink" Target="http://www.eurekaselect.com/627/journal/medicinal-chemistry" TargetMode="External"/><Relationship Id="rId88" Type="http://schemas.openxmlformats.org/officeDocument/2006/relationships/hyperlink" Target="http://www.eurekaselect.com/694/journal/nanoscience-amp-nanotechnology-asia" TargetMode="External"/><Relationship Id="rId91" Type="http://schemas.openxmlformats.org/officeDocument/2006/relationships/hyperlink" Target="http://www.eurekaselect.com/122589/journal/recent-advances-electrical-amp-electronic-engineering" TargetMode="External"/><Relationship Id="rId96" Type="http://schemas.openxmlformats.org/officeDocument/2006/relationships/hyperlink" Target="http://www.eurekaselect.com/676/journal/recent-patents-computer-science" TargetMode="External"/><Relationship Id="rId111" Type="http://schemas.openxmlformats.org/officeDocument/2006/relationships/hyperlink" Target="http://www.eurekaselect.com/146736/journal/current-graphene-science" TargetMode="External"/><Relationship Id="rId1" Type="http://schemas.openxmlformats.org/officeDocument/2006/relationships/hyperlink" Target="http://www.eurekaselect.com/686/journal/adolescent-psychiatry" TargetMode="External"/><Relationship Id="rId6" Type="http://schemas.openxmlformats.org/officeDocument/2006/relationships/hyperlink" Target="http://www.eurekaselect.com/597/journal/cardiovascular-amp-hematological-agents-medicinal-chemistry" TargetMode="External"/><Relationship Id="rId15" Type="http://schemas.openxmlformats.org/officeDocument/2006/relationships/hyperlink" Target="http://www.eurekaselect.com/583/journal/current-bioactive-compounds" TargetMode="External"/><Relationship Id="rId23" Type="http://schemas.openxmlformats.org/officeDocument/2006/relationships/hyperlink" Target="http://www.eurekaselect.com/648/journal/current-chemical-biology" TargetMode="External"/><Relationship Id="rId28" Type="http://schemas.openxmlformats.org/officeDocument/2006/relationships/hyperlink" Target="http://www.eurekaselect.com/671/journal/current-drug-abuse-reviews" TargetMode="External"/><Relationship Id="rId36" Type="http://schemas.openxmlformats.org/officeDocument/2006/relationships/hyperlink" Target="http://www.eurekaselect.com/594/journal/current-enzyme-inhibition" TargetMode="External"/><Relationship Id="rId49" Type="http://schemas.openxmlformats.org/officeDocument/2006/relationships/hyperlink" Target="http://www.eurekaselect.com/604/journal/current-nanoscience" TargetMode="External"/><Relationship Id="rId57" Type="http://schemas.openxmlformats.org/officeDocument/2006/relationships/hyperlink" Target="http://www.eurekaselect.com/609/journal/current-pharmaceutical-analysis" TargetMode="External"/><Relationship Id="rId106" Type="http://schemas.openxmlformats.org/officeDocument/2006/relationships/hyperlink" Target="http://www.eurekaselect.com/695/journal/natural-products-journal" TargetMode="External"/><Relationship Id="rId114" Type="http://schemas.openxmlformats.org/officeDocument/2006/relationships/printerSettings" Target="../printerSettings/printerSettings1.bin"/><Relationship Id="rId10" Type="http://schemas.openxmlformats.org/officeDocument/2006/relationships/hyperlink" Target="http://www.eurekaselect.com/646/journal/cns-amp-neurological-disorders-drug-targets" TargetMode="External"/><Relationship Id="rId31" Type="http://schemas.openxmlformats.org/officeDocument/2006/relationships/hyperlink" Target="http://www.eurekaselect.com/592/journal/current-drug-metabolism" TargetMode="External"/><Relationship Id="rId44" Type="http://schemas.openxmlformats.org/officeDocument/2006/relationships/hyperlink" Target="http://www.eurekaselect.com/602/journal/current-medicinal-chemistry" TargetMode="External"/><Relationship Id="rId52" Type="http://schemas.openxmlformats.org/officeDocument/2006/relationships/hyperlink" Target="http://www.eurekaselect.com/612/journal/current-nutrition-amp-food-science" TargetMode="External"/><Relationship Id="rId60" Type="http://schemas.openxmlformats.org/officeDocument/2006/relationships/hyperlink" Target="http://www.eurekaselect.com/681/journal/current-pharmacogenomics-and-personalized-medicine" TargetMode="External"/><Relationship Id="rId65" Type="http://schemas.openxmlformats.org/officeDocument/2006/relationships/hyperlink" Target="http://www.eurekaselect.com/698/journal/current-psychopharmacology" TargetMode="External"/><Relationship Id="rId73" Type="http://schemas.openxmlformats.org/officeDocument/2006/relationships/hyperlink" Target="http://www.eurekaselect.com/617/journal/current-vascular-pharmacology" TargetMode="External"/><Relationship Id="rId78" Type="http://schemas.openxmlformats.org/officeDocument/2006/relationships/hyperlink" Target="http://www.eurekaselect.com/631/journal/infectious-disorders-drug-targets" TargetMode="External"/><Relationship Id="rId81" Type="http://schemas.openxmlformats.org/officeDocument/2006/relationships/hyperlink" Target="http://www.eurekaselect.com/634/journal/letters-drug-design-amp-discovery" TargetMode="External"/><Relationship Id="rId86" Type="http://schemas.openxmlformats.org/officeDocument/2006/relationships/hyperlink" Target="http://www.eurekaselect.com/633/journal/mini-reviews-medicinal-chemistry" TargetMode="External"/><Relationship Id="rId94" Type="http://schemas.openxmlformats.org/officeDocument/2006/relationships/hyperlink" Target="http://www.eurekaselect.com/626/journal/recent-patents-anti-infective-drug-discovery" TargetMode="External"/><Relationship Id="rId99" Type="http://schemas.openxmlformats.org/officeDocument/2006/relationships/hyperlink" Target="http://www.eurekaselect.com/682/journal/recent-patents-food-nutrition-amp-agriculture" TargetMode="External"/><Relationship Id="rId101" Type="http://schemas.openxmlformats.org/officeDocument/2006/relationships/hyperlink" Target="http://www.eurekaselect.com/678/journal/recent-patents-mechanical-engineering" TargetMode="External"/><Relationship Id="rId4" Type="http://schemas.openxmlformats.org/officeDocument/2006/relationships/hyperlink" Target="http://www.eurekaselect.com/579/journal/anti-inflammatory-amp-anti-allergy-agents-medicinal-chemistry" TargetMode="External"/><Relationship Id="rId9" Type="http://schemas.openxmlformats.org/officeDocument/2006/relationships/hyperlink" Target="http://www.eurekaselect.com/110380/journal/clinical-cancer-drugs" TargetMode="External"/><Relationship Id="rId13" Type="http://schemas.openxmlformats.org/officeDocument/2006/relationships/hyperlink" Target="http://www.eurekaselect.com/643/journal/current-alzheimer-research" TargetMode="External"/><Relationship Id="rId18" Type="http://schemas.openxmlformats.org/officeDocument/2006/relationships/hyperlink" Target="http://www.eurekaselect.com/699/journal/current-biotechnology" TargetMode="External"/><Relationship Id="rId39" Type="http://schemas.openxmlformats.org/officeDocument/2006/relationships/hyperlink" Target="http://www.eurekaselect.com/111880/journal/current-green-chemistry" TargetMode="External"/><Relationship Id="rId109" Type="http://schemas.openxmlformats.org/officeDocument/2006/relationships/hyperlink" Target="http://www.eurekaselect.com/140276/journal/current-smart-materials" TargetMode="External"/><Relationship Id="rId34" Type="http://schemas.openxmlformats.org/officeDocument/2006/relationships/hyperlink" Target="http://www.eurekaselect.com/591/journal/current-drug-therapy" TargetMode="External"/><Relationship Id="rId50" Type="http://schemas.openxmlformats.org/officeDocument/2006/relationships/hyperlink" Target="http://www.eurekaselect.com/603/journal/current-neuropharmacology" TargetMode="External"/><Relationship Id="rId55" Type="http://schemas.openxmlformats.org/officeDocument/2006/relationships/hyperlink" Target="http://www.eurekaselect.com/114477/journal/current-organocatalysis" TargetMode="External"/><Relationship Id="rId76" Type="http://schemas.openxmlformats.org/officeDocument/2006/relationships/hyperlink" Target="http://www.eurekaselect.com/649/journal/drug-metabolism-letters" TargetMode="External"/><Relationship Id="rId97" Type="http://schemas.openxmlformats.org/officeDocument/2006/relationships/hyperlink" Target="http://www.eurekaselect.com/652/journal/recent-patents-drug-delivery-amp-formulation" TargetMode="External"/><Relationship Id="rId104" Type="http://schemas.openxmlformats.org/officeDocument/2006/relationships/hyperlink" Target="http://www.eurekaselect.com/640/journal/reviews-recent-clinical-trials" TargetMode="External"/><Relationship Id="rId7" Type="http://schemas.openxmlformats.org/officeDocument/2006/relationships/hyperlink" Target="http://www.eurekaselect.com/599/journal/cardiovascular-amp-hematological-disorders-drug-targets" TargetMode="External"/><Relationship Id="rId71" Type="http://schemas.openxmlformats.org/officeDocument/2006/relationships/hyperlink" Target="http://www.eurekaselect.com/615/journal/current-topics-medicinal-chemistry" TargetMode="External"/><Relationship Id="rId92" Type="http://schemas.openxmlformats.org/officeDocument/2006/relationships/hyperlink" Target="http://www.eurekaselect.com/128229/journal/recent-innovations-chemical-engineering" TargetMode="External"/><Relationship Id="rId2" Type="http://schemas.openxmlformats.org/officeDocument/2006/relationships/hyperlink" Target="http://www.eurekaselect.com/578/journal/anti-cancer-agents-medicinal-chemistry" TargetMode="External"/><Relationship Id="rId29" Type="http://schemas.openxmlformats.org/officeDocument/2006/relationships/hyperlink" Target="http://www.eurekaselect.com/595/journal/current-drug-deliv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6"/>
  <sheetViews>
    <sheetView tabSelected="1" zoomScale="55" zoomScaleNormal="55" workbookViewId="0">
      <pane ySplit="2" topLeftCell="A90" activePane="bottomLeft" state="frozen"/>
      <selection pane="bottomLeft" activeCell="O12" sqref="O12"/>
    </sheetView>
  </sheetViews>
  <sheetFormatPr defaultRowHeight="15.75"/>
  <cols>
    <col min="1" max="1" width="12" style="16" customWidth="1"/>
    <col min="2" max="2" width="34.42578125" style="13" bestFit="1" customWidth="1"/>
    <col min="3" max="3" width="21.28515625" style="14" customWidth="1"/>
    <col min="4" max="4" width="15.28515625" style="14" customWidth="1"/>
    <col min="5" max="5" width="17.28515625" style="14" customWidth="1"/>
    <col min="6" max="6" width="18.7109375" style="1" customWidth="1"/>
    <col min="7" max="7" width="20.5703125" style="1" bestFit="1" customWidth="1"/>
    <col min="8" max="8" width="18" style="1" customWidth="1"/>
    <col min="9" max="9" width="14.42578125" style="1" customWidth="1"/>
    <col min="10" max="10" width="18.28515625" style="1" customWidth="1"/>
    <col min="11" max="12" width="14.42578125" style="1" customWidth="1"/>
    <col min="13" max="13" width="19.85546875" style="1" customWidth="1"/>
    <col min="14" max="15" width="20.85546875" style="1" customWidth="1"/>
    <col min="16" max="16" width="19.5703125" style="1" customWidth="1"/>
    <col min="17" max="17" width="23.5703125" style="14" customWidth="1"/>
    <col min="18" max="18" width="15" style="14" customWidth="1"/>
    <col min="19" max="19" width="73.7109375" style="14" customWidth="1"/>
    <col min="20" max="16384" width="9.140625" style="1"/>
  </cols>
  <sheetData>
    <row r="1" spans="1:19" s="17" customFormat="1" ht="51.75" customHeight="1">
      <c r="A1" s="32" t="s">
        <v>120</v>
      </c>
      <c r="B1" s="32"/>
      <c r="C1" s="32"/>
      <c r="D1" s="32"/>
      <c r="E1" s="32"/>
      <c r="F1" s="32"/>
      <c r="G1" s="32"/>
      <c r="H1" s="32"/>
      <c r="I1" s="32"/>
      <c r="J1" s="32"/>
      <c r="K1" s="32"/>
      <c r="L1" s="32"/>
      <c r="M1" s="32"/>
      <c r="N1" s="32"/>
      <c r="O1" s="32"/>
      <c r="P1" s="32"/>
      <c r="Q1" s="32"/>
      <c r="R1" s="32"/>
      <c r="S1" s="32"/>
    </row>
    <row r="2" spans="1:19" ht="51.75" customHeight="1">
      <c r="A2" s="30" t="s">
        <v>0</v>
      </c>
      <c r="B2" s="31" t="s">
        <v>1</v>
      </c>
      <c r="C2" s="30" t="s">
        <v>121</v>
      </c>
      <c r="D2" s="30" t="s">
        <v>112</v>
      </c>
      <c r="E2" s="30" t="s">
        <v>113</v>
      </c>
      <c r="F2" s="30" t="s">
        <v>234</v>
      </c>
      <c r="G2" s="30" t="s">
        <v>235</v>
      </c>
      <c r="H2" s="30" t="s">
        <v>236</v>
      </c>
      <c r="I2" s="30" t="s">
        <v>237</v>
      </c>
      <c r="J2" s="30" t="s">
        <v>238</v>
      </c>
      <c r="K2" s="30" t="s">
        <v>239</v>
      </c>
      <c r="L2" s="30" t="s">
        <v>240</v>
      </c>
      <c r="M2" s="30" t="s">
        <v>241</v>
      </c>
      <c r="N2" s="30" t="s">
        <v>242</v>
      </c>
      <c r="O2" s="30" t="s">
        <v>116</v>
      </c>
      <c r="P2" s="30" t="s">
        <v>948</v>
      </c>
      <c r="Q2" s="30" t="s">
        <v>118</v>
      </c>
      <c r="R2" s="30" t="s">
        <v>119</v>
      </c>
      <c r="S2" s="30" t="s">
        <v>950</v>
      </c>
    </row>
    <row r="3" spans="1:19" ht="51.75" customHeight="1">
      <c r="A3" s="4">
        <v>1</v>
      </c>
      <c r="B3" s="5" t="s">
        <v>123</v>
      </c>
      <c r="C3" s="4" t="s">
        <v>5</v>
      </c>
      <c r="D3" s="6">
        <v>26</v>
      </c>
      <c r="E3" s="7">
        <v>12</v>
      </c>
      <c r="F3" s="19" t="s">
        <v>853</v>
      </c>
      <c r="G3" s="19" t="s">
        <v>854</v>
      </c>
      <c r="H3" s="19">
        <v>2000</v>
      </c>
      <c r="I3" s="22">
        <v>1.1679999999999999</v>
      </c>
      <c r="J3" s="20" t="s">
        <v>855</v>
      </c>
      <c r="K3" s="20" t="s">
        <v>856</v>
      </c>
      <c r="L3" s="20" t="s">
        <v>857</v>
      </c>
      <c r="M3" s="19" t="s">
        <v>858</v>
      </c>
      <c r="N3" s="21">
        <v>150</v>
      </c>
      <c r="O3" s="8">
        <v>1994</v>
      </c>
      <c r="P3" s="8">
        <f t="shared" ref="P3:P34" si="0">2019-O3</f>
        <v>25</v>
      </c>
      <c r="Q3" s="8">
        <v>2001</v>
      </c>
      <c r="R3" s="9" t="s">
        <v>122</v>
      </c>
      <c r="S3" s="27" t="s">
        <v>859</v>
      </c>
    </row>
    <row r="4" spans="1:19" ht="51.75" customHeight="1">
      <c r="A4" s="4">
        <v>2</v>
      </c>
      <c r="B4" s="5" t="s">
        <v>124</v>
      </c>
      <c r="C4" s="4" t="s">
        <v>16</v>
      </c>
      <c r="D4" s="6">
        <v>26</v>
      </c>
      <c r="E4" s="7">
        <v>42</v>
      </c>
      <c r="F4" s="19" t="s">
        <v>553</v>
      </c>
      <c r="G4" s="19" t="s">
        <v>554</v>
      </c>
      <c r="H4" s="19">
        <v>2000</v>
      </c>
      <c r="I4" s="22">
        <v>3.8940000000000001</v>
      </c>
      <c r="J4" s="20" t="s">
        <v>555</v>
      </c>
      <c r="K4" s="20" t="s">
        <v>556</v>
      </c>
      <c r="L4" s="20" t="s">
        <v>557</v>
      </c>
      <c r="M4" s="19" t="s">
        <v>558</v>
      </c>
      <c r="N4" s="21" t="s">
        <v>312</v>
      </c>
      <c r="O4" s="8">
        <v>1994</v>
      </c>
      <c r="P4" s="8">
        <f t="shared" si="0"/>
        <v>25</v>
      </c>
      <c r="Q4" s="8">
        <v>2000</v>
      </c>
      <c r="R4" s="9" t="s">
        <v>122</v>
      </c>
      <c r="S4" s="27" t="s">
        <v>559</v>
      </c>
    </row>
    <row r="5" spans="1:19" ht="51.75" customHeight="1">
      <c r="A5" s="4">
        <v>3</v>
      </c>
      <c r="B5" s="5" t="s">
        <v>125</v>
      </c>
      <c r="C5" s="4" t="s">
        <v>2</v>
      </c>
      <c r="D5" s="6">
        <v>25</v>
      </c>
      <c r="E5" s="7">
        <v>46</v>
      </c>
      <c r="F5" s="19" t="s">
        <v>658</v>
      </c>
      <c r="G5" s="19" t="s">
        <v>659</v>
      </c>
      <c r="H5" s="19">
        <v>2000</v>
      </c>
      <c r="I5" s="22">
        <v>2.4119999999999999</v>
      </c>
      <c r="J5" s="20" t="s">
        <v>660</v>
      </c>
      <c r="K5" s="20" t="s">
        <v>462</v>
      </c>
      <c r="L5" s="20" t="s">
        <v>661</v>
      </c>
      <c r="M5" s="19" t="s">
        <v>662</v>
      </c>
      <c r="N5" s="21" t="s">
        <v>664</v>
      </c>
      <c r="O5" s="8">
        <v>1995</v>
      </c>
      <c r="P5" s="8">
        <f t="shared" si="0"/>
        <v>24</v>
      </c>
      <c r="Q5" s="8">
        <v>2000</v>
      </c>
      <c r="R5" s="9" t="s">
        <v>122</v>
      </c>
      <c r="S5" s="27" t="s">
        <v>663</v>
      </c>
    </row>
    <row r="6" spans="1:19" ht="51.75" customHeight="1">
      <c r="A6" s="4">
        <v>4</v>
      </c>
      <c r="B6" s="5" t="s">
        <v>126</v>
      </c>
      <c r="C6" s="4" t="s">
        <v>4</v>
      </c>
      <c r="D6" s="6">
        <v>23</v>
      </c>
      <c r="E6" s="7">
        <v>28</v>
      </c>
      <c r="F6" s="19" t="s">
        <v>625</v>
      </c>
      <c r="G6" s="19" t="s">
        <v>626</v>
      </c>
      <c r="H6" s="19">
        <v>2000</v>
      </c>
      <c r="I6" s="22">
        <v>2.0289999999999999</v>
      </c>
      <c r="J6" s="20" t="s">
        <v>627</v>
      </c>
      <c r="K6" s="20" t="s">
        <v>355</v>
      </c>
      <c r="L6" s="23"/>
      <c r="M6" s="19" t="s">
        <v>628</v>
      </c>
      <c r="N6" s="21">
        <v>200</v>
      </c>
      <c r="O6" s="8">
        <v>1997</v>
      </c>
      <c r="P6" s="8">
        <f t="shared" si="0"/>
        <v>22</v>
      </c>
      <c r="Q6" s="8">
        <v>2000</v>
      </c>
      <c r="R6" s="9" t="s">
        <v>122</v>
      </c>
      <c r="S6" s="27" t="s">
        <v>629</v>
      </c>
    </row>
    <row r="7" spans="1:19" ht="51.75" customHeight="1">
      <c r="A7" s="4">
        <v>5</v>
      </c>
      <c r="B7" s="5" t="s">
        <v>127</v>
      </c>
      <c r="C7" s="4" t="s">
        <v>17</v>
      </c>
      <c r="D7" s="7">
        <v>22</v>
      </c>
      <c r="E7" s="7">
        <v>10</v>
      </c>
      <c r="F7" s="19" t="s">
        <v>313</v>
      </c>
      <c r="G7" s="19" t="s">
        <v>314</v>
      </c>
      <c r="H7" s="19">
        <v>2000</v>
      </c>
      <c r="I7" s="22">
        <v>1.5029999999999999</v>
      </c>
      <c r="J7" s="20" t="s">
        <v>315</v>
      </c>
      <c r="K7" s="20" t="s">
        <v>316</v>
      </c>
      <c r="L7" s="20" t="s">
        <v>317</v>
      </c>
      <c r="M7" s="19" t="s">
        <v>318</v>
      </c>
      <c r="N7" s="21">
        <v>120</v>
      </c>
      <c r="O7" s="8">
        <v>1998</v>
      </c>
      <c r="P7" s="8">
        <f t="shared" si="0"/>
        <v>21</v>
      </c>
      <c r="Q7" s="8">
        <v>2000</v>
      </c>
      <c r="R7" s="9" t="s">
        <v>122</v>
      </c>
      <c r="S7" s="27" t="s">
        <v>319</v>
      </c>
    </row>
    <row r="8" spans="1:19" ht="51.75" customHeight="1">
      <c r="A8" s="4">
        <v>6</v>
      </c>
      <c r="B8" s="5" t="s">
        <v>128</v>
      </c>
      <c r="C8" s="4" t="s">
        <v>6</v>
      </c>
      <c r="D8" s="6">
        <v>20</v>
      </c>
      <c r="E8" s="7">
        <v>8</v>
      </c>
      <c r="F8" s="19" t="s">
        <v>510</v>
      </c>
      <c r="G8" s="19" t="s">
        <v>511</v>
      </c>
      <c r="H8" s="19">
        <v>2001</v>
      </c>
      <c r="I8" s="22">
        <v>2.1739999999999999</v>
      </c>
      <c r="J8" s="20" t="s">
        <v>512</v>
      </c>
      <c r="K8" s="20" t="s">
        <v>323</v>
      </c>
      <c r="L8" s="20" t="s">
        <v>513</v>
      </c>
      <c r="M8" s="19" t="s">
        <v>514</v>
      </c>
      <c r="N8" s="21">
        <v>80</v>
      </c>
      <c r="O8" s="8">
        <v>2000</v>
      </c>
      <c r="P8" s="8">
        <f t="shared" si="0"/>
        <v>19</v>
      </c>
      <c r="Q8" s="9" t="s">
        <v>122</v>
      </c>
      <c r="R8" s="9" t="s">
        <v>122</v>
      </c>
      <c r="S8" s="27" t="s">
        <v>515</v>
      </c>
    </row>
    <row r="9" spans="1:19" ht="51.75" customHeight="1">
      <c r="A9" s="4">
        <v>7</v>
      </c>
      <c r="B9" s="5" t="s">
        <v>129</v>
      </c>
      <c r="C9" s="4" t="s">
        <v>7</v>
      </c>
      <c r="D9" s="6">
        <v>20</v>
      </c>
      <c r="E9" s="7">
        <v>15</v>
      </c>
      <c r="F9" s="19" t="s">
        <v>652</v>
      </c>
      <c r="G9" s="19" t="s">
        <v>653</v>
      </c>
      <c r="H9" s="19">
        <v>2000</v>
      </c>
      <c r="I9" s="22">
        <v>1.516</v>
      </c>
      <c r="J9" s="20" t="s">
        <v>654</v>
      </c>
      <c r="K9" s="20" t="s">
        <v>376</v>
      </c>
      <c r="L9" s="20" t="s">
        <v>655</v>
      </c>
      <c r="M9" s="19" t="s">
        <v>656</v>
      </c>
      <c r="N9" s="21">
        <v>300</v>
      </c>
      <c r="O9" s="8">
        <v>2000</v>
      </c>
      <c r="P9" s="8">
        <f t="shared" si="0"/>
        <v>19</v>
      </c>
      <c r="Q9" s="9" t="s">
        <v>122</v>
      </c>
      <c r="R9" s="9" t="s">
        <v>122</v>
      </c>
      <c r="S9" s="27" t="s">
        <v>657</v>
      </c>
    </row>
    <row r="10" spans="1:19" ht="51.75" customHeight="1">
      <c r="A10" s="4">
        <v>8</v>
      </c>
      <c r="B10" s="5" t="s">
        <v>130</v>
      </c>
      <c r="C10" s="4" t="s">
        <v>8</v>
      </c>
      <c r="D10" s="6">
        <v>20</v>
      </c>
      <c r="E10" s="7">
        <v>14</v>
      </c>
      <c r="F10" s="19" t="s">
        <v>459</v>
      </c>
      <c r="G10" s="19" t="s">
        <v>460</v>
      </c>
      <c r="H10" s="19">
        <v>2000</v>
      </c>
      <c r="I10" s="22">
        <v>2.2770000000000001</v>
      </c>
      <c r="J10" s="20" t="s">
        <v>461</v>
      </c>
      <c r="K10" s="20" t="s">
        <v>462</v>
      </c>
      <c r="L10" s="20" t="s">
        <v>463</v>
      </c>
      <c r="M10" s="19" t="s">
        <v>464</v>
      </c>
      <c r="N10" s="21">
        <v>150</v>
      </c>
      <c r="O10" s="8">
        <v>2000</v>
      </c>
      <c r="P10" s="8">
        <f t="shared" si="0"/>
        <v>19</v>
      </c>
      <c r="Q10" s="9" t="s">
        <v>122</v>
      </c>
      <c r="R10" s="9" t="s">
        <v>122</v>
      </c>
      <c r="S10" s="27" t="s">
        <v>465</v>
      </c>
    </row>
    <row r="11" spans="1:19" ht="51.75" customHeight="1">
      <c r="A11" s="4">
        <v>9</v>
      </c>
      <c r="B11" s="5" t="s">
        <v>131</v>
      </c>
      <c r="C11" s="4" t="s">
        <v>9</v>
      </c>
      <c r="D11" s="6">
        <v>20</v>
      </c>
      <c r="E11" s="7">
        <v>16</v>
      </c>
      <c r="F11" s="19" t="s">
        <v>479</v>
      </c>
      <c r="G11" s="19" t="s">
        <v>480</v>
      </c>
      <c r="H11" s="19">
        <v>2000</v>
      </c>
      <c r="I11" s="22">
        <v>2.6419999999999999</v>
      </c>
      <c r="J11" s="20" t="s">
        <v>481</v>
      </c>
      <c r="K11" s="20" t="s">
        <v>462</v>
      </c>
      <c r="L11" s="20" t="s">
        <v>482</v>
      </c>
      <c r="M11" s="19" t="s">
        <v>483</v>
      </c>
      <c r="N11" s="21">
        <v>150</v>
      </c>
      <c r="O11" s="8">
        <v>2000</v>
      </c>
      <c r="P11" s="8">
        <f t="shared" si="0"/>
        <v>19</v>
      </c>
      <c r="Q11" s="9" t="s">
        <v>122</v>
      </c>
      <c r="R11" s="9" t="s">
        <v>122</v>
      </c>
      <c r="S11" s="27" t="s">
        <v>484</v>
      </c>
    </row>
    <row r="12" spans="1:19" ht="51.75" customHeight="1">
      <c r="A12" s="4">
        <v>10</v>
      </c>
      <c r="B12" s="5" t="s">
        <v>132</v>
      </c>
      <c r="C12" s="4" t="s">
        <v>21</v>
      </c>
      <c r="D12" s="6">
        <v>20</v>
      </c>
      <c r="E12" s="7">
        <v>12</v>
      </c>
      <c r="F12" s="19" t="s">
        <v>677</v>
      </c>
      <c r="G12" s="19" t="s">
        <v>678</v>
      </c>
      <c r="H12" s="19">
        <v>2000</v>
      </c>
      <c r="I12" s="22">
        <v>1.885</v>
      </c>
      <c r="J12" s="20" t="s">
        <v>679</v>
      </c>
      <c r="K12" s="20" t="s">
        <v>680</v>
      </c>
      <c r="L12" s="20" t="s">
        <v>681</v>
      </c>
      <c r="M12" s="19" t="s">
        <v>682</v>
      </c>
      <c r="N12" s="21">
        <v>120</v>
      </c>
      <c r="O12" s="8">
        <v>2000</v>
      </c>
      <c r="P12" s="8">
        <f t="shared" si="0"/>
        <v>19</v>
      </c>
      <c r="Q12" s="9" t="s">
        <v>122</v>
      </c>
      <c r="R12" s="9" t="s">
        <v>122</v>
      </c>
      <c r="S12" s="27" t="s">
        <v>683</v>
      </c>
    </row>
    <row r="13" spans="1:19" ht="51.75" customHeight="1">
      <c r="A13" s="4">
        <v>11</v>
      </c>
      <c r="B13" s="5" t="s">
        <v>133</v>
      </c>
      <c r="C13" s="4" t="s">
        <v>3</v>
      </c>
      <c r="D13" s="6">
        <v>19</v>
      </c>
      <c r="E13" s="7">
        <v>32</v>
      </c>
      <c r="F13" s="19" t="s">
        <v>740</v>
      </c>
      <c r="G13" s="19" t="s">
        <v>741</v>
      </c>
      <c r="H13" s="19">
        <v>2001</v>
      </c>
      <c r="I13" s="22">
        <v>3.4420000000000002</v>
      </c>
      <c r="J13" s="20" t="s">
        <v>742</v>
      </c>
      <c r="K13" s="20" t="s">
        <v>556</v>
      </c>
      <c r="L13" s="20" t="s">
        <v>743</v>
      </c>
      <c r="M13" s="19" t="s">
        <v>744</v>
      </c>
      <c r="N13" s="21">
        <v>300</v>
      </c>
      <c r="O13" s="8">
        <v>2001</v>
      </c>
      <c r="P13" s="8">
        <f t="shared" si="0"/>
        <v>18</v>
      </c>
      <c r="Q13" s="9" t="s">
        <v>122</v>
      </c>
      <c r="R13" s="9" t="s">
        <v>122</v>
      </c>
      <c r="S13" s="27" t="s">
        <v>745</v>
      </c>
    </row>
    <row r="14" spans="1:19" ht="51.75" customHeight="1">
      <c r="A14" s="4">
        <v>12</v>
      </c>
      <c r="B14" s="5" t="s">
        <v>134</v>
      </c>
      <c r="C14" s="4" t="s">
        <v>10</v>
      </c>
      <c r="D14" s="6">
        <v>19</v>
      </c>
      <c r="E14" s="7">
        <v>18</v>
      </c>
      <c r="F14" s="19" t="s">
        <v>250</v>
      </c>
      <c r="G14" s="19" t="s">
        <v>251</v>
      </c>
      <c r="H14" s="19">
        <v>2001</v>
      </c>
      <c r="I14" s="22">
        <v>2.1800000000000002</v>
      </c>
      <c r="J14" s="20" t="s">
        <v>252</v>
      </c>
      <c r="K14" s="20" t="s">
        <v>253</v>
      </c>
      <c r="L14" s="20" t="s">
        <v>254</v>
      </c>
      <c r="M14" s="19" t="s">
        <v>255</v>
      </c>
      <c r="N14" s="21">
        <v>200</v>
      </c>
      <c r="O14" s="8">
        <v>2001</v>
      </c>
      <c r="P14" s="8">
        <f t="shared" si="0"/>
        <v>18</v>
      </c>
      <c r="Q14" s="9" t="s">
        <v>122</v>
      </c>
      <c r="R14" s="8">
        <v>2006</v>
      </c>
      <c r="S14" s="27" t="s">
        <v>256</v>
      </c>
    </row>
    <row r="15" spans="1:19" ht="51.75" customHeight="1">
      <c r="A15" s="4">
        <v>13</v>
      </c>
      <c r="B15" s="5" t="s">
        <v>135</v>
      </c>
      <c r="C15" s="4" t="s">
        <v>12</v>
      </c>
      <c r="D15" s="6">
        <v>19</v>
      </c>
      <c r="E15" s="7">
        <v>11</v>
      </c>
      <c r="F15" s="19" t="s">
        <v>380</v>
      </c>
      <c r="G15" s="19" t="s">
        <v>381</v>
      </c>
      <c r="H15" s="19">
        <v>2001</v>
      </c>
      <c r="I15" s="22">
        <v>2.72</v>
      </c>
      <c r="J15" s="20" t="s">
        <v>382</v>
      </c>
      <c r="K15" s="20" t="s">
        <v>383</v>
      </c>
      <c r="L15" s="20" t="s">
        <v>384</v>
      </c>
      <c r="M15" s="19" t="s">
        <v>385</v>
      </c>
      <c r="N15" s="21" t="s">
        <v>387</v>
      </c>
      <c r="O15" s="8">
        <v>2001</v>
      </c>
      <c r="P15" s="8">
        <f t="shared" si="0"/>
        <v>18</v>
      </c>
      <c r="Q15" s="9" t="s">
        <v>122</v>
      </c>
      <c r="R15" s="9" t="s">
        <v>122</v>
      </c>
      <c r="S15" s="27" t="s">
        <v>386</v>
      </c>
    </row>
    <row r="16" spans="1:19" ht="51.75" customHeight="1">
      <c r="A16" s="4">
        <v>14</v>
      </c>
      <c r="B16" s="5" t="s">
        <v>136</v>
      </c>
      <c r="C16" s="4" t="s">
        <v>13</v>
      </c>
      <c r="D16" s="6">
        <v>19</v>
      </c>
      <c r="E16" s="7">
        <v>4</v>
      </c>
      <c r="F16" s="19" t="s">
        <v>781</v>
      </c>
      <c r="G16" s="19" t="s">
        <v>782</v>
      </c>
      <c r="H16" s="19">
        <v>2001</v>
      </c>
      <c r="I16" s="19"/>
      <c r="J16" s="20" t="s">
        <v>783</v>
      </c>
      <c r="K16" s="20" t="s">
        <v>784</v>
      </c>
      <c r="L16" s="20" t="s">
        <v>785</v>
      </c>
      <c r="M16" s="19" t="s">
        <v>786</v>
      </c>
      <c r="N16" s="21">
        <v>80</v>
      </c>
      <c r="O16" s="8">
        <v>2001</v>
      </c>
      <c r="P16" s="8">
        <f t="shared" si="0"/>
        <v>18</v>
      </c>
      <c r="Q16" s="9" t="s">
        <v>122</v>
      </c>
      <c r="R16" s="8">
        <v>2006</v>
      </c>
      <c r="S16" s="27" t="s">
        <v>787</v>
      </c>
    </row>
    <row r="17" spans="1:19" ht="51.75" customHeight="1">
      <c r="A17" s="4">
        <v>15</v>
      </c>
      <c r="B17" s="5" t="s">
        <v>137</v>
      </c>
      <c r="C17" s="4" t="s">
        <v>15</v>
      </c>
      <c r="D17" s="6">
        <v>19</v>
      </c>
      <c r="E17" s="7">
        <v>6</v>
      </c>
      <c r="F17" s="19" t="s">
        <v>503</v>
      </c>
      <c r="G17" s="19" t="s">
        <v>504</v>
      </c>
      <c r="H17" s="19">
        <v>2001</v>
      </c>
      <c r="I17" s="22">
        <v>2.218</v>
      </c>
      <c r="J17" s="20" t="s">
        <v>505</v>
      </c>
      <c r="K17" s="20" t="s">
        <v>506</v>
      </c>
      <c r="L17" s="20" t="s">
        <v>507</v>
      </c>
      <c r="M17" s="19" t="s">
        <v>508</v>
      </c>
      <c r="N17" s="21">
        <v>80</v>
      </c>
      <c r="O17" s="8">
        <v>2001</v>
      </c>
      <c r="P17" s="8">
        <f t="shared" si="0"/>
        <v>18</v>
      </c>
      <c r="Q17" s="9" t="s">
        <v>122</v>
      </c>
      <c r="R17" s="9" t="s">
        <v>122</v>
      </c>
      <c r="S17" s="27" t="s">
        <v>509</v>
      </c>
    </row>
    <row r="18" spans="1:19" ht="51.75" customHeight="1">
      <c r="A18" s="4">
        <v>16</v>
      </c>
      <c r="B18" s="5" t="s">
        <v>138</v>
      </c>
      <c r="C18" s="4" t="s">
        <v>18</v>
      </c>
      <c r="D18" s="6">
        <v>19</v>
      </c>
      <c r="E18" s="7">
        <v>10</v>
      </c>
      <c r="F18" s="19" t="s">
        <v>573</v>
      </c>
      <c r="G18" s="19" t="s">
        <v>574</v>
      </c>
      <c r="H18" s="19">
        <v>2001</v>
      </c>
      <c r="I18" s="22">
        <v>2.1960000000000002</v>
      </c>
      <c r="J18" s="20" t="s">
        <v>575</v>
      </c>
      <c r="K18" s="20" t="s">
        <v>323</v>
      </c>
      <c r="L18" s="20" t="s">
        <v>576</v>
      </c>
      <c r="M18" s="19" t="s">
        <v>577</v>
      </c>
      <c r="N18" s="21">
        <v>150</v>
      </c>
      <c r="O18" s="8">
        <v>2001</v>
      </c>
      <c r="P18" s="8">
        <f t="shared" si="0"/>
        <v>18</v>
      </c>
      <c r="Q18" s="9" t="s">
        <v>122</v>
      </c>
      <c r="R18" s="9" t="s">
        <v>122</v>
      </c>
      <c r="S18" s="27" t="s">
        <v>578</v>
      </c>
    </row>
    <row r="19" spans="1:19" s="2" customFormat="1" ht="51.75" customHeight="1">
      <c r="A19" s="4">
        <v>17</v>
      </c>
      <c r="B19" s="5" t="s">
        <v>231</v>
      </c>
      <c r="C19" s="4" t="s">
        <v>20</v>
      </c>
      <c r="D19" s="7">
        <v>19</v>
      </c>
      <c r="E19" s="7">
        <v>20</v>
      </c>
      <c r="F19" s="19" t="s">
        <v>827</v>
      </c>
      <c r="G19" s="19" t="s">
        <v>828</v>
      </c>
      <c r="H19" s="19">
        <v>2001</v>
      </c>
      <c r="I19" s="22">
        <v>2.8420000000000001</v>
      </c>
      <c r="J19" s="20" t="s">
        <v>829</v>
      </c>
      <c r="K19" s="20" t="s">
        <v>556</v>
      </c>
      <c r="L19" s="20" t="s">
        <v>830</v>
      </c>
      <c r="M19" s="19" t="s">
        <v>831</v>
      </c>
      <c r="N19" s="21" t="s">
        <v>833</v>
      </c>
      <c r="O19" s="8">
        <v>2001</v>
      </c>
      <c r="P19" s="8">
        <f t="shared" si="0"/>
        <v>18</v>
      </c>
      <c r="Q19" s="9" t="s">
        <v>122</v>
      </c>
      <c r="R19" s="9" t="s">
        <v>122</v>
      </c>
      <c r="S19" s="27" t="s">
        <v>832</v>
      </c>
    </row>
    <row r="20" spans="1:19" ht="51.75" customHeight="1">
      <c r="A20" s="4">
        <v>18</v>
      </c>
      <c r="B20" s="5" t="s">
        <v>139</v>
      </c>
      <c r="C20" s="4" t="s">
        <v>22</v>
      </c>
      <c r="D20" s="6">
        <v>19</v>
      </c>
      <c r="E20" s="7">
        <v>3</v>
      </c>
      <c r="F20" s="19" t="s">
        <v>292</v>
      </c>
      <c r="G20" s="19" t="s">
        <v>293</v>
      </c>
      <c r="H20" s="19">
        <v>2001</v>
      </c>
      <c r="I20" s="19"/>
      <c r="J20" s="20" t="s">
        <v>294</v>
      </c>
      <c r="K20" s="20" t="s">
        <v>295</v>
      </c>
      <c r="L20" s="20" t="s">
        <v>296</v>
      </c>
      <c r="M20" s="19" t="s">
        <v>290</v>
      </c>
      <c r="N20" s="21">
        <v>80</v>
      </c>
      <c r="O20" s="9">
        <v>2001</v>
      </c>
      <c r="P20" s="8">
        <f t="shared" si="0"/>
        <v>18</v>
      </c>
      <c r="Q20" s="9" t="s">
        <v>122</v>
      </c>
      <c r="R20" s="8">
        <v>2006</v>
      </c>
      <c r="S20" s="27" t="s">
        <v>297</v>
      </c>
    </row>
    <row r="21" spans="1:19" s="2" customFormat="1" ht="51.75" customHeight="1">
      <c r="A21" s="4">
        <v>19</v>
      </c>
      <c r="B21" s="5" t="s">
        <v>140</v>
      </c>
      <c r="C21" s="4" t="s">
        <v>23</v>
      </c>
      <c r="D21" s="6">
        <v>19</v>
      </c>
      <c r="E21" s="7">
        <v>3</v>
      </c>
      <c r="F21" s="19" t="s">
        <v>285</v>
      </c>
      <c r="G21" s="19" t="s">
        <v>286</v>
      </c>
      <c r="H21" s="19">
        <v>2001</v>
      </c>
      <c r="I21" s="19"/>
      <c r="J21" s="20" t="s">
        <v>287</v>
      </c>
      <c r="K21" s="20" t="s">
        <v>288</v>
      </c>
      <c r="L21" s="20" t="s">
        <v>289</v>
      </c>
      <c r="M21" s="19" t="s">
        <v>290</v>
      </c>
      <c r="N21" s="21">
        <v>80</v>
      </c>
      <c r="O21" s="9">
        <v>2001</v>
      </c>
      <c r="P21" s="8">
        <f t="shared" si="0"/>
        <v>18</v>
      </c>
      <c r="Q21" s="9" t="s">
        <v>122</v>
      </c>
      <c r="R21" s="8">
        <v>2006</v>
      </c>
      <c r="S21" s="27" t="s">
        <v>291</v>
      </c>
    </row>
    <row r="22" spans="1:19" ht="51.75" customHeight="1">
      <c r="A22" s="4">
        <v>20</v>
      </c>
      <c r="B22" s="5" t="s">
        <v>141</v>
      </c>
      <c r="C22" s="4" t="s">
        <v>24</v>
      </c>
      <c r="D22" s="6">
        <v>19</v>
      </c>
      <c r="E22" s="7">
        <v>8</v>
      </c>
      <c r="F22" s="19" t="s">
        <v>775</v>
      </c>
      <c r="G22" s="19" t="s">
        <v>776</v>
      </c>
      <c r="H22" s="19">
        <v>2001</v>
      </c>
      <c r="I22" s="22">
        <v>1.1040000000000001</v>
      </c>
      <c r="J22" s="20" t="s">
        <v>777</v>
      </c>
      <c r="K22" s="20" t="s">
        <v>778</v>
      </c>
      <c r="L22" s="20" t="s">
        <v>304</v>
      </c>
      <c r="M22" s="19" t="s">
        <v>779</v>
      </c>
      <c r="N22" s="21" t="s">
        <v>387</v>
      </c>
      <c r="O22" s="9">
        <v>2001</v>
      </c>
      <c r="P22" s="8">
        <f t="shared" si="0"/>
        <v>18</v>
      </c>
      <c r="Q22" s="9" t="s">
        <v>122</v>
      </c>
      <c r="R22" s="8">
        <v>2006</v>
      </c>
      <c r="S22" s="27" t="s">
        <v>780</v>
      </c>
    </row>
    <row r="23" spans="1:19" ht="51.75" customHeight="1">
      <c r="A23" s="4">
        <v>21</v>
      </c>
      <c r="B23" s="5" t="s">
        <v>142</v>
      </c>
      <c r="C23" s="4" t="s">
        <v>14</v>
      </c>
      <c r="D23" s="6">
        <v>18</v>
      </c>
      <c r="E23" s="7">
        <v>10</v>
      </c>
      <c r="F23" s="19" t="s">
        <v>305</v>
      </c>
      <c r="G23" s="19" t="s">
        <v>306</v>
      </c>
      <c r="H23" s="19">
        <v>2002</v>
      </c>
      <c r="I23" s="22">
        <v>2.7610000000000001</v>
      </c>
      <c r="J23" s="20" t="s">
        <v>307</v>
      </c>
      <c r="K23" s="20" t="s">
        <v>308</v>
      </c>
      <c r="L23" s="20" t="s">
        <v>309</v>
      </c>
      <c r="M23" s="19" t="s">
        <v>310</v>
      </c>
      <c r="N23" s="21" t="s">
        <v>312</v>
      </c>
      <c r="O23" s="9">
        <v>2002</v>
      </c>
      <c r="P23" s="8">
        <f t="shared" si="0"/>
        <v>17</v>
      </c>
      <c r="Q23" s="9" t="s">
        <v>122</v>
      </c>
      <c r="R23" s="8">
        <v>2006</v>
      </c>
      <c r="S23" s="27" t="s">
        <v>311</v>
      </c>
    </row>
    <row r="24" spans="1:19" ht="51.75" customHeight="1">
      <c r="A24" s="4">
        <v>22</v>
      </c>
      <c r="B24" s="5" t="s">
        <v>143</v>
      </c>
      <c r="C24" s="4" t="s">
        <v>19</v>
      </c>
      <c r="D24" s="6">
        <v>18</v>
      </c>
      <c r="E24" s="7">
        <v>2</v>
      </c>
      <c r="F24" s="19" t="s">
        <v>264</v>
      </c>
      <c r="G24" s="19" t="s">
        <v>265</v>
      </c>
      <c r="H24" s="19">
        <v>2002</v>
      </c>
      <c r="I24" s="19"/>
      <c r="J24" s="20" t="s">
        <v>266</v>
      </c>
      <c r="K24" s="20" t="s">
        <v>267</v>
      </c>
      <c r="L24" s="20" t="s">
        <v>268</v>
      </c>
      <c r="M24" s="19" t="s">
        <v>269</v>
      </c>
      <c r="N24" s="21">
        <v>80</v>
      </c>
      <c r="O24" s="9">
        <v>2002</v>
      </c>
      <c r="P24" s="8">
        <f t="shared" si="0"/>
        <v>17</v>
      </c>
      <c r="Q24" s="9" t="s">
        <v>122</v>
      </c>
      <c r="R24" s="8">
        <v>2006</v>
      </c>
      <c r="S24" s="27" t="s">
        <v>270</v>
      </c>
    </row>
    <row r="25" spans="1:19" ht="51.75" customHeight="1">
      <c r="A25" s="4">
        <v>23</v>
      </c>
      <c r="B25" s="5" t="s">
        <v>144</v>
      </c>
      <c r="C25" s="4" t="s">
        <v>11</v>
      </c>
      <c r="D25" s="6">
        <v>17</v>
      </c>
      <c r="E25" s="7">
        <v>2</v>
      </c>
      <c r="F25" s="19" t="s">
        <v>257</v>
      </c>
      <c r="G25" s="19" t="s">
        <v>258</v>
      </c>
      <c r="H25" s="19">
        <v>2002</v>
      </c>
      <c r="I25" s="19"/>
      <c r="J25" s="20" t="s">
        <v>259</v>
      </c>
      <c r="K25" s="20" t="s">
        <v>260</v>
      </c>
      <c r="L25" s="20" t="s">
        <v>261</v>
      </c>
      <c r="M25" s="19" t="s">
        <v>262</v>
      </c>
      <c r="N25" s="21">
        <v>80</v>
      </c>
      <c r="O25" s="9">
        <v>2003</v>
      </c>
      <c r="P25" s="8">
        <f t="shared" si="0"/>
        <v>16</v>
      </c>
      <c r="Q25" s="9" t="s">
        <v>122</v>
      </c>
      <c r="R25" s="8">
        <v>2012</v>
      </c>
      <c r="S25" s="27" t="s">
        <v>263</v>
      </c>
    </row>
    <row r="26" spans="1:19" ht="51.75" customHeight="1">
      <c r="A26" s="4">
        <v>24</v>
      </c>
      <c r="B26" s="5" t="s">
        <v>229</v>
      </c>
      <c r="C26" s="4" t="s">
        <v>25</v>
      </c>
      <c r="D26" s="7">
        <v>17</v>
      </c>
      <c r="E26" s="7">
        <v>6</v>
      </c>
      <c r="F26" s="19" t="s">
        <v>527</v>
      </c>
      <c r="G26" s="19" t="s">
        <v>528</v>
      </c>
      <c r="H26" s="19">
        <v>2003</v>
      </c>
      <c r="I26" s="22">
        <v>1.115</v>
      </c>
      <c r="J26" s="20" t="s">
        <v>529</v>
      </c>
      <c r="K26" s="20" t="s">
        <v>530</v>
      </c>
      <c r="L26" s="20" t="s">
        <v>531</v>
      </c>
      <c r="M26" s="19" t="s">
        <v>532</v>
      </c>
      <c r="N26" s="21">
        <v>120</v>
      </c>
      <c r="O26" s="8">
        <v>2003</v>
      </c>
      <c r="P26" s="8">
        <f t="shared" si="0"/>
        <v>16</v>
      </c>
      <c r="Q26" s="9" t="s">
        <v>122</v>
      </c>
      <c r="R26" s="9" t="s">
        <v>122</v>
      </c>
      <c r="S26" s="27" t="s">
        <v>533</v>
      </c>
    </row>
    <row r="27" spans="1:19" ht="51.75" customHeight="1">
      <c r="A27" s="4">
        <v>25</v>
      </c>
      <c r="B27" s="5" t="s">
        <v>145</v>
      </c>
      <c r="C27" s="4" t="s">
        <v>26</v>
      </c>
      <c r="D27" s="7">
        <v>17</v>
      </c>
      <c r="E27" s="7">
        <v>2</v>
      </c>
      <c r="F27" s="19" t="s">
        <v>278</v>
      </c>
      <c r="G27" s="19" t="s">
        <v>279</v>
      </c>
      <c r="H27" s="19">
        <v>2003</v>
      </c>
      <c r="I27" s="19"/>
      <c r="J27" s="20" t="s">
        <v>280</v>
      </c>
      <c r="K27" s="20" t="s">
        <v>281</v>
      </c>
      <c r="L27" s="20" t="s">
        <v>282</v>
      </c>
      <c r="M27" s="19" t="s">
        <v>283</v>
      </c>
      <c r="N27" s="21">
        <v>80</v>
      </c>
      <c r="O27" s="9">
        <v>2003</v>
      </c>
      <c r="P27" s="8">
        <f t="shared" si="0"/>
        <v>16</v>
      </c>
      <c r="Q27" s="9" t="s">
        <v>122</v>
      </c>
      <c r="R27" s="8">
        <v>2006</v>
      </c>
      <c r="S27" s="27" t="s">
        <v>284</v>
      </c>
    </row>
    <row r="28" spans="1:19" ht="51.75" customHeight="1">
      <c r="A28" s="4">
        <v>26</v>
      </c>
      <c r="B28" s="5" t="s">
        <v>146</v>
      </c>
      <c r="C28" s="4" t="s">
        <v>27</v>
      </c>
      <c r="D28" s="7">
        <v>17</v>
      </c>
      <c r="E28" s="7">
        <v>3</v>
      </c>
      <c r="F28" s="19" t="s">
        <v>665</v>
      </c>
      <c r="G28" s="19" t="s">
        <v>666</v>
      </c>
      <c r="H28" s="19">
        <v>2003</v>
      </c>
      <c r="I28" s="19"/>
      <c r="J28" s="20" t="s">
        <v>667</v>
      </c>
      <c r="K28" s="20" t="s">
        <v>323</v>
      </c>
      <c r="L28" s="20" t="s">
        <v>668</v>
      </c>
      <c r="M28" s="19" t="s">
        <v>669</v>
      </c>
      <c r="N28" s="21">
        <v>80</v>
      </c>
      <c r="O28" s="9">
        <v>2003</v>
      </c>
      <c r="P28" s="8">
        <f t="shared" si="0"/>
        <v>16</v>
      </c>
      <c r="Q28" s="9" t="s">
        <v>122</v>
      </c>
      <c r="R28" s="8">
        <v>2008</v>
      </c>
      <c r="S28" s="27" t="s">
        <v>670</v>
      </c>
    </row>
    <row r="29" spans="1:19" ht="51.75" customHeight="1">
      <c r="A29" s="4">
        <v>27</v>
      </c>
      <c r="B29" s="5" t="s">
        <v>147</v>
      </c>
      <c r="C29" s="4" t="s">
        <v>28</v>
      </c>
      <c r="D29" s="7">
        <v>17</v>
      </c>
      <c r="E29" s="7">
        <v>6</v>
      </c>
      <c r="F29" s="19" t="s">
        <v>753</v>
      </c>
      <c r="G29" s="19" t="s">
        <v>754</v>
      </c>
      <c r="H29" s="19">
        <v>2003</v>
      </c>
      <c r="I29" s="22">
        <v>2.5830000000000002</v>
      </c>
      <c r="J29" s="20" t="s">
        <v>755</v>
      </c>
      <c r="K29" s="20" t="s">
        <v>397</v>
      </c>
      <c r="L29" s="20" t="s">
        <v>756</v>
      </c>
      <c r="M29" s="19" t="s">
        <v>532</v>
      </c>
      <c r="N29" s="21">
        <v>150</v>
      </c>
      <c r="O29" s="8">
        <v>2003</v>
      </c>
      <c r="P29" s="8">
        <f t="shared" si="0"/>
        <v>16</v>
      </c>
      <c r="Q29" s="9" t="s">
        <v>122</v>
      </c>
      <c r="R29" s="9" t="s">
        <v>122</v>
      </c>
      <c r="S29" s="27" t="s">
        <v>757</v>
      </c>
    </row>
    <row r="30" spans="1:19" ht="51.75" customHeight="1">
      <c r="A30" s="4">
        <v>28</v>
      </c>
      <c r="B30" s="5" t="s">
        <v>148</v>
      </c>
      <c r="C30" s="4" t="s">
        <v>29</v>
      </c>
      <c r="D30" s="7">
        <v>17</v>
      </c>
      <c r="E30" s="7">
        <v>12</v>
      </c>
      <c r="F30" s="19" t="s">
        <v>604</v>
      </c>
      <c r="G30" s="19" t="s">
        <v>605</v>
      </c>
      <c r="H30" s="19">
        <v>2003</v>
      </c>
      <c r="I30" s="22">
        <v>4.5679999999999996</v>
      </c>
      <c r="J30" s="20" t="s">
        <v>606</v>
      </c>
      <c r="K30" s="20" t="s">
        <v>607</v>
      </c>
      <c r="L30" s="20" t="s">
        <v>608</v>
      </c>
      <c r="M30" s="19" t="s">
        <v>609</v>
      </c>
      <c r="N30" s="21" t="s">
        <v>611</v>
      </c>
      <c r="O30" s="8">
        <v>2003</v>
      </c>
      <c r="P30" s="8">
        <f t="shared" si="0"/>
        <v>16</v>
      </c>
      <c r="Q30" s="9" t="s">
        <v>122</v>
      </c>
      <c r="R30" s="9" t="s">
        <v>122</v>
      </c>
      <c r="S30" s="27" t="s">
        <v>610</v>
      </c>
    </row>
    <row r="31" spans="1:19" ht="51.75" customHeight="1">
      <c r="A31" s="4">
        <v>29</v>
      </c>
      <c r="B31" s="5" t="s">
        <v>149</v>
      </c>
      <c r="C31" s="4" t="s">
        <v>30</v>
      </c>
      <c r="D31" s="7">
        <v>16</v>
      </c>
      <c r="E31" s="7">
        <v>7</v>
      </c>
      <c r="F31" s="19" t="s">
        <v>834</v>
      </c>
      <c r="G31" s="19" t="s">
        <v>835</v>
      </c>
      <c r="H31" s="19">
        <v>2004</v>
      </c>
      <c r="I31" s="22">
        <v>1.1200000000000001</v>
      </c>
      <c r="J31" s="20" t="s">
        <v>836</v>
      </c>
      <c r="K31" s="20" t="s">
        <v>355</v>
      </c>
      <c r="L31" s="20" t="s">
        <v>837</v>
      </c>
      <c r="M31" s="19" t="s">
        <v>838</v>
      </c>
      <c r="N31" s="21" t="s">
        <v>840</v>
      </c>
      <c r="O31" s="8">
        <v>2004</v>
      </c>
      <c r="P31" s="8">
        <f t="shared" si="0"/>
        <v>15</v>
      </c>
      <c r="Q31" s="9" t="s">
        <v>122</v>
      </c>
      <c r="R31" s="9" t="s">
        <v>122</v>
      </c>
      <c r="S31" s="27" t="s">
        <v>839</v>
      </c>
    </row>
    <row r="32" spans="1:19" ht="51.75" customHeight="1">
      <c r="A32" s="4">
        <v>30</v>
      </c>
      <c r="B32" s="5" t="s">
        <v>150</v>
      </c>
      <c r="C32" s="4" t="s">
        <v>31</v>
      </c>
      <c r="D32" s="7">
        <v>16</v>
      </c>
      <c r="E32" s="7">
        <v>12</v>
      </c>
      <c r="F32" s="19" t="s">
        <v>806</v>
      </c>
      <c r="G32" s="19" t="s">
        <v>807</v>
      </c>
      <c r="H32" s="19">
        <v>2004</v>
      </c>
      <c r="I32" s="22">
        <v>0.72299999999999998</v>
      </c>
      <c r="J32" s="20" t="s">
        <v>808</v>
      </c>
      <c r="K32" s="20" t="s">
        <v>355</v>
      </c>
      <c r="L32" s="20" t="s">
        <v>809</v>
      </c>
      <c r="M32" s="19" t="s">
        <v>804</v>
      </c>
      <c r="N32" s="21" t="s">
        <v>387</v>
      </c>
      <c r="O32" s="8">
        <v>2004</v>
      </c>
      <c r="P32" s="8">
        <f t="shared" si="0"/>
        <v>15</v>
      </c>
      <c r="Q32" s="9" t="s">
        <v>122</v>
      </c>
      <c r="R32" s="9" t="s">
        <v>122</v>
      </c>
      <c r="S32" s="27" t="s">
        <v>810</v>
      </c>
    </row>
    <row r="33" spans="1:19" ht="51.75" customHeight="1">
      <c r="A33" s="4">
        <v>31</v>
      </c>
      <c r="B33" s="5" t="s">
        <v>151</v>
      </c>
      <c r="C33" s="4" t="s">
        <v>32</v>
      </c>
      <c r="D33" s="7">
        <v>16</v>
      </c>
      <c r="E33" s="7">
        <v>12</v>
      </c>
      <c r="F33" s="19" t="s">
        <v>800</v>
      </c>
      <c r="G33" s="19" t="s">
        <v>801</v>
      </c>
      <c r="H33" s="19">
        <v>2004</v>
      </c>
      <c r="I33" s="22">
        <v>0.95299999999999996</v>
      </c>
      <c r="J33" s="20" t="s">
        <v>802</v>
      </c>
      <c r="K33" s="20" t="s">
        <v>430</v>
      </c>
      <c r="L33" s="20" t="s">
        <v>803</v>
      </c>
      <c r="M33" s="19" t="s">
        <v>804</v>
      </c>
      <c r="N33" s="21">
        <v>80</v>
      </c>
      <c r="O33" s="8">
        <v>2004</v>
      </c>
      <c r="P33" s="8">
        <f t="shared" si="0"/>
        <v>15</v>
      </c>
      <c r="Q33" s="9" t="s">
        <v>122</v>
      </c>
      <c r="R33" s="9" t="s">
        <v>122</v>
      </c>
      <c r="S33" s="27" t="s">
        <v>805</v>
      </c>
    </row>
    <row r="34" spans="1:19" ht="51.75" customHeight="1">
      <c r="A34" s="4">
        <v>32</v>
      </c>
      <c r="B34" s="5" t="s">
        <v>152</v>
      </c>
      <c r="C34" s="7" t="s">
        <v>33</v>
      </c>
      <c r="D34" s="7">
        <v>16</v>
      </c>
      <c r="E34" s="7">
        <v>14</v>
      </c>
      <c r="F34" s="19" t="s">
        <v>333</v>
      </c>
      <c r="G34" s="19" t="s">
        <v>334</v>
      </c>
      <c r="H34" s="19">
        <v>2004</v>
      </c>
      <c r="I34" s="22">
        <v>3.2109999999999999</v>
      </c>
      <c r="J34" s="20" t="s">
        <v>335</v>
      </c>
      <c r="K34" s="20" t="s">
        <v>336</v>
      </c>
      <c r="L34" s="20" t="s">
        <v>324</v>
      </c>
      <c r="M34" s="19" t="s">
        <v>337</v>
      </c>
      <c r="N34" s="21">
        <v>120</v>
      </c>
      <c r="O34" s="8">
        <v>2004</v>
      </c>
      <c r="P34" s="8">
        <f t="shared" si="0"/>
        <v>15</v>
      </c>
      <c r="Q34" s="9" t="s">
        <v>122</v>
      </c>
      <c r="R34" s="9" t="s">
        <v>122</v>
      </c>
      <c r="S34" s="27" t="s">
        <v>338</v>
      </c>
    </row>
    <row r="35" spans="1:19" ht="51.75" customHeight="1">
      <c r="A35" s="4">
        <v>33</v>
      </c>
      <c r="B35" s="5" t="s">
        <v>153</v>
      </c>
      <c r="C35" s="4" t="s">
        <v>34</v>
      </c>
      <c r="D35" s="7">
        <v>16</v>
      </c>
      <c r="E35" s="7">
        <v>4</v>
      </c>
      <c r="F35" s="19" t="s">
        <v>453</v>
      </c>
      <c r="G35" s="19" t="s">
        <v>454</v>
      </c>
      <c r="H35" s="19">
        <v>2004</v>
      </c>
      <c r="I35" s="19"/>
      <c r="J35" s="20" t="s">
        <v>455</v>
      </c>
      <c r="K35" s="20" t="s">
        <v>430</v>
      </c>
      <c r="L35" s="20" t="s">
        <v>456</v>
      </c>
      <c r="M35" s="19" t="s">
        <v>457</v>
      </c>
      <c r="N35" s="21">
        <v>80</v>
      </c>
      <c r="O35" s="8">
        <v>2004</v>
      </c>
      <c r="P35" s="8">
        <f t="shared" ref="P35:P66" si="1">2019-O35</f>
        <v>15</v>
      </c>
      <c r="Q35" s="9" t="s">
        <v>122</v>
      </c>
      <c r="R35" s="9" t="s">
        <v>122</v>
      </c>
      <c r="S35" s="27" t="s">
        <v>458</v>
      </c>
    </row>
    <row r="36" spans="1:19" ht="51.75" customHeight="1">
      <c r="A36" s="4">
        <v>34</v>
      </c>
      <c r="B36" s="5" t="s">
        <v>154</v>
      </c>
      <c r="C36" s="4" t="s">
        <v>35</v>
      </c>
      <c r="D36" s="7">
        <v>16</v>
      </c>
      <c r="E36" s="7">
        <v>5</v>
      </c>
      <c r="F36" s="19" t="s">
        <v>684</v>
      </c>
      <c r="G36" s="19" t="s">
        <v>685</v>
      </c>
      <c r="H36" s="19">
        <v>2004</v>
      </c>
      <c r="I36" s="22">
        <v>0.76800000000000002</v>
      </c>
      <c r="J36" s="20" t="s">
        <v>686</v>
      </c>
      <c r="K36" s="20" t="s">
        <v>687</v>
      </c>
      <c r="L36" s="20" t="s">
        <v>688</v>
      </c>
      <c r="M36" s="19" t="s">
        <v>617</v>
      </c>
      <c r="N36" s="21">
        <v>80</v>
      </c>
      <c r="O36" s="8">
        <v>2004</v>
      </c>
      <c r="P36" s="8">
        <f t="shared" si="1"/>
        <v>15</v>
      </c>
      <c r="Q36" s="9" t="s">
        <v>122</v>
      </c>
      <c r="R36" s="9" t="s">
        <v>122</v>
      </c>
      <c r="S36" s="27" t="s">
        <v>689</v>
      </c>
    </row>
    <row r="37" spans="1:19" ht="51.75" customHeight="1">
      <c r="A37" s="4">
        <v>35</v>
      </c>
      <c r="B37" s="5" t="s">
        <v>155</v>
      </c>
      <c r="C37" s="4" t="s">
        <v>36</v>
      </c>
      <c r="D37" s="7">
        <v>16</v>
      </c>
      <c r="E37" s="7">
        <v>8</v>
      </c>
      <c r="F37" s="19" t="s">
        <v>630</v>
      </c>
      <c r="G37" s="19" t="s">
        <v>631</v>
      </c>
      <c r="H37" s="19">
        <v>2004</v>
      </c>
      <c r="I37" s="22">
        <v>1.841</v>
      </c>
      <c r="J37" s="20" t="s">
        <v>632</v>
      </c>
      <c r="K37" s="20" t="s">
        <v>355</v>
      </c>
      <c r="L37" s="20" t="s">
        <v>633</v>
      </c>
      <c r="M37" s="19" t="s">
        <v>634</v>
      </c>
      <c r="N37" s="21">
        <v>150</v>
      </c>
      <c r="O37" s="8">
        <v>2004</v>
      </c>
      <c r="P37" s="8">
        <f t="shared" si="1"/>
        <v>15</v>
      </c>
      <c r="Q37" s="9" t="s">
        <v>122</v>
      </c>
      <c r="R37" s="9" t="s">
        <v>122</v>
      </c>
      <c r="S37" s="27" t="s">
        <v>635</v>
      </c>
    </row>
    <row r="38" spans="1:19" ht="51.75" customHeight="1">
      <c r="A38" s="4">
        <v>36</v>
      </c>
      <c r="B38" s="5" t="s">
        <v>156</v>
      </c>
      <c r="C38" s="7" t="s">
        <v>37</v>
      </c>
      <c r="D38" s="7">
        <v>16</v>
      </c>
      <c r="E38" s="7">
        <v>10</v>
      </c>
      <c r="F38" s="19" t="s">
        <v>446</v>
      </c>
      <c r="G38" s="19" t="s">
        <v>447</v>
      </c>
      <c r="H38" s="19">
        <v>2004</v>
      </c>
      <c r="I38" s="22">
        <v>1.645</v>
      </c>
      <c r="J38" s="20" t="s">
        <v>448</v>
      </c>
      <c r="K38" s="20" t="s">
        <v>449</v>
      </c>
      <c r="L38" s="20" t="s">
        <v>450</v>
      </c>
      <c r="M38" s="19" t="s">
        <v>451</v>
      </c>
      <c r="N38" s="21">
        <v>150</v>
      </c>
      <c r="O38" s="8">
        <v>2004</v>
      </c>
      <c r="P38" s="8">
        <f t="shared" si="1"/>
        <v>15</v>
      </c>
      <c r="Q38" s="9" t="s">
        <v>122</v>
      </c>
      <c r="R38" s="9" t="s">
        <v>122</v>
      </c>
      <c r="S38" s="27" t="s">
        <v>452</v>
      </c>
    </row>
    <row r="39" spans="1:19" ht="51.75" customHeight="1">
      <c r="A39" s="4">
        <v>37</v>
      </c>
      <c r="B39" s="5" t="s">
        <v>157</v>
      </c>
      <c r="C39" s="4" t="s">
        <v>38</v>
      </c>
      <c r="D39" s="7">
        <v>16</v>
      </c>
      <c r="E39" s="7">
        <v>5</v>
      </c>
      <c r="F39" s="19" t="s">
        <v>612</v>
      </c>
      <c r="G39" s="19" t="s">
        <v>613</v>
      </c>
      <c r="H39" s="19">
        <v>2004</v>
      </c>
      <c r="I39" s="22">
        <v>1.8109999999999999</v>
      </c>
      <c r="J39" s="20" t="s">
        <v>614</v>
      </c>
      <c r="K39" s="20" t="s">
        <v>615</v>
      </c>
      <c r="L39" s="20" t="s">
        <v>616</v>
      </c>
      <c r="M39" s="19" t="s">
        <v>617</v>
      </c>
      <c r="N39" s="21">
        <v>80</v>
      </c>
      <c r="O39" s="8">
        <v>2004</v>
      </c>
      <c r="P39" s="8">
        <f t="shared" si="1"/>
        <v>15</v>
      </c>
      <c r="Q39" s="9" t="s">
        <v>122</v>
      </c>
      <c r="R39" s="9" t="s">
        <v>122</v>
      </c>
      <c r="S39" s="27" t="s">
        <v>618</v>
      </c>
    </row>
    <row r="40" spans="1:19" ht="51.75" customHeight="1">
      <c r="A40" s="4">
        <v>38</v>
      </c>
      <c r="B40" s="5" t="s">
        <v>158</v>
      </c>
      <c r="C40" s="4" t="s">
        <v>39</v>
      </c>
      <c r="D40" s="7">
        <v>15</v>
      </c>
      <c r="E40" s="7">
        <v>8</v>
      </c>
      <c r="F40" s="19" t="s">
        <v>811</v>
      </c>
      <c r="G40" s="19" t="s">
        <v>812</v>
      </c>
      <c r="H40" s="19">
        <v>2005</v>
      </c>
      <c r="I40" s="22">
        <v>2.5299999999999998</v>
      </c>
      <c r="J40" s="20" t="s">
        <v>813</v>
      </c>
      <c r="K40" s="20" t="s">
        <v>556</v>
      </c>
      <c r="L40" s="20" t="s">
        <v>803</v>
      </c>
      <c r="M40" s="19" t="s">
        <v>814</v>
      </c>
      <c r="N40" s="21" t="s">
        <v>611</v>
      </c>
      <c r="O40" s="8">
        <v>2005</v>
      </c>
      <c r="P40" s="8">
        <f t="shared" si="1"/>
        <v>14</v>
      </c>
      <c r="Q40" s="9" t="s">
        <v>122</v>
      </c>
      <c r="R40" s="9" t="s">
        <v>122</v>
      </c>
      <c r="S40" s="27" t="s">
        <v>815</v>
      </c>
    </row>
    <row r="41" spans="1:19" ht="51.75" customHeight="1">
      <c r="A41" s="4">
        <v>39</v>
      </c>
      <c r="B41" s="5" t="s">
        <v>159</v>
      </c>
      <c r="C41" s="4" t="s">
        <v>40</v>
      </c>
      <c r="D41" s="7">
        <v>15</v>
      </c>
      <c r="E41" s="7">
        <v>6</v>
      </c>
      <c r="F41" s="19" t="s">
        <v>352</v>
      </c>
      <c r="G41" s="19" t="s">
        <v>353</v>
      </c>
      <c r="H41" s="19">
        <v>2005</v>
      </c>
      <c r="I41" s="19"/>
      <c r="J41" s="20" t="s">
        <v>354</v>
      </c>
      <c r="K41" s="20" t="s">
        <v>355</v>
      </c>
      <c r="L41" s="20" t="s">
        <v>356</v>
      </c>
      <c r="M41" s="19" t="s">
        <v>357</v>
      </c>
      <c r="N41" s="21">
        <v>80</v>
      </c>
      <c r="O41" s="8">
        <v>2005</v>
      </c>
      <c r="P41" s="8">
        <f t="shared" si="1"/>
        <v>14</v>
      </c>
      <c r="Q41" s="9" t="s">
        <v>122</v>
      </c>
      <c r="R41" s="9" t="s">
        <v>122</v>
      </c>
      <c r="S41" s="27" t="s">
        <v>358</v>
      </c>
    </row>
    <row r="42" spans="1:19" ht="51.75" customHeight="1">
      <c r="A42" s="4">
        <v>40</v>
      </c>
      <c r="B42" s="5" t="s">
        <v>160</v>
      </c>
      <c r="C42" s="4" t="s">
        <v>41</v>
      </c>
      <c r="D42" s="7">
        <v>15</v>
      </c>
      <c r="E42" s="7">
        <v>3</v>
      </c>
      <c r="F42" s="19" t="s">
        <v>497</v>
      </c>
      <c r="G42" s="19" t="s">
        <v>498</v>
      </c>
      <c r="H42" s="19">
        <v>2005</v>
      </c>
      <c r="I42" s="19"/>
      <c r="J42" s="20" t="s">
        <v>499</v>
      </c>
      <c r="K42" s="20" t="s">
        <v>500</v>
      </c>
      <c r="L42" s="20" t="s">
        <v>501</v>
      </c>
      <c r="M42" s="19" t="s">
        <v>392</v>
      </c>
      <c r="N42" s="21">
        <v>80</v>
      </c>
      <c r="O42" s="8">
        <v>2005</v>
      </c>
      <c r="P42" s="8">
        <f t="shared" si="1"/>
        <v>14</v>
      </c>
      <c r="Q42" s="9" t="s">
        <v>122</v>
      </c>
      <c r="R42" s="9" t="s">
        <v>122</v>
      </c>
      <c r="S42" s="27" t="s">
        <v>502</v>
      </c>
    </row>
    <row r="43" spans="1:19" ht="51.75" customHeight="1">
      <c r="A43" s="4">
        <v>41</v>
      </c>
      <c r="B43" s="5" t="s">
        <v>161</v>
      </c>
      <c r="C43" s="4" t="s">
        <v>42</v>
      </c>
      <c r="D43" s="7">
        <v>15</v>
      </c>
      <c r="E43" s="7">
        <v>5</v>
      </c>
      <c r="F43" s="19" t="s">
        <v>427</v>
      </c>
      <c r="G43" s="19" t="s">
        <v>428</v>
      </c>
      <c r="H43" s="19">
        <v>2005</v>
      </c>
      <c r="I43" s="22">
        <v>1.2</v>
      </c>
      <c r="J43" s="20" t="s">
        <v>429</v>
      </c>
      <c r="K43" s="20" t="s">
        <v>430</v>
      </c>
      <c r="L43" s="20" t="s">
        <v>431</v>
      </c>
      <c r="M43" s="19" t="s">
        <v>432</v>
      </c>
      <c r="N43" s="21">
        <v>150</v>
      </c>
      <c r="O43" s="8">
        <v>2005</v>
      </c>
      <c r="P43" s="8">
        <f t="shared" si="1"/>
        <v>14</v>
      </c>
      <c r="Q43" s="9" t="s">
        <v>122</v>
      </c>
      <c r="R43" s="9" t="s">
        <v>122</v>
      </c>
      <c r="S43" s="27" t="s">
        <v>433</v>
      </c>
    </row>
    <row r="44" spans="1:19" ht="51.75" customHeight="1">
      <c r="A44" s="4">
        <v>42</v>
      </c>
      <c r="B44" s="5" t="s">
        <v>162</v>
      </c>
      <c r="C44" s="4" t="s">
        <v>43</v>
      </c>
      <c r="D44" s="7">
        <v>15</v>
      </c>
      <c r="E44" s="7">
        <v>7</v>
      </c>
      <c r="F44" s="19" t="s">
        <v>339</v>
      </c>
      <c r="G44" s="19" t="s">
        <v>340</v>
      </c>
      <c r="H44" s="19">
        <v>2005</v>
      </c>
      <c r="I44" s="22">
        <v>1.242</v>
      </c>
      <c r="J44" s="20" t="s">
        <v>341</v>
      </c>
      <c r="K44" s="20" t="s">
        <v>342</v>
      </c>
      <c r="L44" s="20" t="s">
        <v>343</v>
      </c>
      <c r="M44" s="19" t="s">
        <v>344</v>
      </c>
      <c r="N44" s="21">
        <v>80</v>
      </c>
      <c r="O44" s="8">
        <v>2005</v>
      </c>
      <c r="P44" s="8">
        <f t="shared" si="1"/>
        <v>14</v>
      </c>
      <c r="Q44" s="9" t="s">
        <v>122</v>
      </c>
      <c r="R44" s="9" t="s">
        <v>122</v>
      </c>
      <c r="S44" s="27" t="s">
        <v>345</v>
      </c>
    </row>
    <row r="45" spans="1:19" ht="51.75" customHeight="1">
      <c r="A45" s="4">
        <v>43</v>
      </c>
      <c r="B45" s="5" t="s">
        <v>163</v>
      </c>
      <c r="C45" s="4" t="s">
        <v>44</v>
      </c>
      <c r="D45" s="7">
        <v>15</v>
      </c>
      <c r="E45" s="7">
        <v>7</v>
      </c>
      <c r="F45" s="19" t="s">
        <v>646</v>
      </c>
      <c r="G45" s="19" t="s">
        <v>647</v>
      </c>
      <c r="H45" s="19">
        <v>2005</v>
      </c>
      <c r="I45" s="22">
        <v>0.82899999999999996</v>
      </c>
      <c r="J45" s="20" t="s">
        <v>648</v>
      </c>
      <c r="K45" s="20" t="s">
        <v>649</v>
      </c>
      <c r="L45" s="20" t="s">
        <v>650</v>
      </c>
      <c r="M45" s="19" t="s">
        <v>344</v>
      </c>
      <c r="N45" s="21">
        <v>80</v>
      </c>
      <c r="O45" s="8">
        <v>2005</v>
      </c>
      <c r="P45" s="8">
        <f t="shared" si="1"/>
        <v>14</v>
      </c>
      <c r="Q45" s="9" t="s">
        <v>122</v>
      </c>
      <c r="R45" s="9" t="s">
        <v>122</v>
      </c>
      <c r="S45" s="27" t="s">
        <v>651</v>
      </c>
    </row>
    <row r="46" spans="1:19" ht="51.75" customHeight="1">
      <c r="A46" s="4">
        <v>44</v>
      </c>
      <c r="B46" s="5" t="s">
        <v>164</v>
      </c>
      <c r="C46" s="4" t="s">
        <v>45</v>
      </c>
      <c r="D46" s="7">
        <v>15</v>
      </c>
      <c r="E46" s="7">
        <v>6</v>
      </c>
      <c r="F46" s="19" t="s">
        <v>598</v>
      </c>
      <c r="G46" s="19" t="s">
        <v>599</v>
      </c>
      <c r="H46" s="19">
        <v>2005</v>
      </c>
      <c r="I46" s="22">
        <v>1.5860000000000001</v>
      </c>
      <c r="J46" s="20" t="s">
        <v>600</v>
      </c>
      <c r="K46" s="20" t="s">
        <v>601</v>
      </c>
      <c r="L46" s="20" t="s">
        <v>602</v>
      </c>
      <c r="M46" s="19" t="s">
        <v>357</v>
      </c>
      <c r="N46" s="21">
        <v>250</v>
      </c>
      <c r="O46" s="8">
        <v>2005</v>
      </c>
      <c r="P46" s="8">
        <f t="shared" si="1"/>
        <v>14</v>
      </c>
      <c r="Q46" s="9" t="s">
        <v>122</v>
      </c>
      <c r="R46" s="9" t="s">
        <v>122</v>
      </c>
      <c r="S46" s="27" t="s">
        <v>603</v>
      </c>
    </row>
    <row r="47" spans="1:19" ht="51.75" customHeight="1">
      <c r="A47" s="4">
        <v>45</v>
      </c>
      <c r="B47" s="5" t="s">
        <v>165</v>
      </c>
      <c r="C47" s="4" t="s">
        <v>46</v>
      </c>
      <c r="D47" s="7">
        <v>15</v>
      </c>
      <c r="E47" s="7">
        <v>3</v>
      </c>
      <c r="F47" s="19" t="s">
        <v>388</v>
      </c>
      <c r="G47" s="19" t="s">
        <v>389</v>
      </c>
      <c r="H47" s="19">
        <v>2005</v>
      </c>
      <c r="I47" s="19"/>
      <c r="J47" s="20" t="s">
        <v>390</v>
      </c>
      <c r="K47" s="20" t="s">
        <v>383</v>
      </c>
      <c r="L47" s="20" t="s">
        <v>391</v>
      </c>
      <c r="M47" s="19" t="s">
        <v>392</v>
      </c>
      <c r="N47" s="21">
        <v>80</v>
      </c>
      <c r="O47" s="8">
        <v>2005</v>
      </c>
      <c r="P47" s="8">
        <f t="shared" si="1"/>
        <v>14</v>
      </c>
      <c r="Q47" s="9" t="s">
        <v>122</v>
      </c>
      <c r="R47" s="9" t="s">
        <v>122</v>
      </c>
      <c r="S47" s="27" t="s">
        <v>393</v>
      </c>
    </row>
    <row r="48" spans="1:19" ht="51.75" customHeight="1">
      <c r="A48" s="4">
        <v>46</v>
      </c>
      <c r="B48" s="5" t="s">
        <v>166</v>
      </c>
      <c r="C48" s="4" t="s">
        <v>47</v>
      </c>
      <c r="D48" s="7">
        <v>15</v>
      </c>
      <c r="E48" s="7">
        <v>2</v>
      </c>
      <c r="F48" s="19" t="s">
        <v>540</v>
      </c>
      <c r="G48" s="19" t="s">
        <v>541</v>
      </c>
      <c r="H48" s="19">
        <v>2005</v>
      </c>
      <c r="I48" s="19"/>
      <c r="J48" s="20" t="s">
        <v>542</v>
      </c>
      <c r="K48" s="20" t="s">
        <v>543</v>
      </c>
      <c r="L48" s="20" t="s">
        <v>544</v>
      </c>
      <c r="M48" s="19" t="s">
        <v>538</v>
      </c>
      <c r="N48" s="21">
        <v>80</v>
      </c>
      <c r="O48" s="8">
        <v>2005</v>
      </c>
      <c r="P48" s="8">
        <f t="shared" si="1"/>
        <v>14</v>
      </c>
      <c r="Q48" s="9" t="s">
        <v>122</v>
      </c>
      <c r="R48" s="9" t="s">
        <v>122</v>
      </c>
      <c r="S48" s="27" t="s">
        <v>545</v>
      </c>
    </row>
    <row r="49" spans="1:19" ht="51.75" customHeight="1">
      <c r="A49" s="4">
        <v>47</v>
      </c>
      <c r="B49" s="5" t="s">
        <v>167</v>
      </c>
      <c r="C49" s="4" t="s">
        <v>48</v>
      </c>
      <c r="D49" s="7">
        <v>15</v>
      </c>
      <c r="E49" s="7">
        <v>4</v>
      </c>
      <c r="F49" s="19" t="s">
        <v>640</v>
      </c>
      <c r="G49" s="19" t="s">
        <v>641</v>
      </c>
      <c r="H49" s="19">
        <v>2005</v>
      </c>
      <c r="I49" s="19"/>
      <c r="J49" s="20" t="s">
        <v>642</v>
      </c>
      <c r="K49" s="20" t="s">
        <v>643</v>
      </c>
      <c r="L49" s="20" t="s">
        <v>644</v>
      </c>
      <c r="M49" s="19" t="s">
        <v>399</v>
      </c>
      <c r="N49" s="21">
        <v>80</v>
      </c>
      <c r="O49" s="8">
        <v>2005</v>
      </c>
      <c r="P49" s="8">
        <f t="shared" si="1"/>
        <v>14</v>
      </c>
      <c r="Q49" s="9" t="s">
        <v>122</v>
      </c>
      <c r="R49" s="9" t="s">
        <v>122</v>
      </c>
      <c r="S49" s="27" t="s">
        <v>645</v>
      </c>
    </row>
    <row r="50" spans="1:19" ht="51.75" customHeight="1">
      <c r="A50" s="4">
        <v>48</v>
      </c>
      <c r="B50" s="5" t="s">
        <v>195</v>
      </c>
      <c r="C50" s="4" t="s">
        <v>49</v>
      </c>
      <c r="D50" s="7">
        <v>15</v>
      </c>
      <c r="E50" s="7">
        <v>4</v>
      </c>
      <c r="F50" s="19" t="s">
        <v>714</v>
      </c>
      <c r="G50" s="19" t="s">
        <v>715</v>
      </c>
      <c r="H50" s="19">
        <v>2005</v>
      </c>
      <c r="I50" s="19"/>
      <c r="J50" s="20" t="s">
        <v>716</v>
      </c>
      <c r="K50" s="20" t="s">
        <v>717</v>
      </c>
      <c r="L50" s="20" t="s">
        <v>718</v>
      </c>
      <c r="M50" s="19" t="s">
        <v>399</v>
      </c>
      <c r="N50" s="21">
        <v>80</v>
      </c>
      <c r="O50" s="8">
        <v>2005</v>
      </c>
      <c r="P50" s="8">
        <f t="shared" si="1"/>
        <v>14</v>
      </c>
      <c r="Q50" s="9" t="s">
        <v>122</v>
      </c>
      <c r="R50" s="9" t="s">
        <v>122</v>
      </c>
      <c r="S50" s="27" t="s">
        <v>719</v>
      </c>
    </row>
    <row r="51" spans="1:19" ht="51.75" customHeight="1">
      <c r="A51" s="4">
        <v>49</v>
      </c>
      <c r="B51" s="5" t="s">
        <v>168</v>
      </c>
      <c r="C51" s="4" t="s">
        <v>50</v>
      </c>
      <c r="D51" s="7">
        <v>15</v>
      </c>
      <c r="E51" s="7">
        <v>4</v>
      </c>
      <c r="F51" s="19" t="s">
        <v>708</v>
      </c>
      <c r="G51" s="19" t="s">
        <v>709</v>
      </c>
      <c r="H51" s="19">
        <v>2005</v>
      </c>
      <c r="I51" s="19"/>
      <c r="J51" s="20" t="s">
        <v>710</v>
      </c>
      <c r="K51" s="20" t="s">
        <v>711</v>
      </c>
      <c r="L51" s="20" t="s">
        <v>712</v>
      </c>
      <c r="M51" s="19" t="s">
        <v>399</v>
      </c>
      <c r="N51" s="21">
        <v>80</v>
      </c>
      <c r="O51" s="8">
        <v>2005</v>
      </c>
      <c r="P51" s="8">
        <f t="shared" si="1"/>
        <v>14</v>
      </c>
      <c r="Q51" s="9" t="s">
        <v>122</v>
      </c>
      <c r="R51" s="9" t="s">
        <v>122</v>
      </c>
      <c r="S51" s="27" t="s">
        <v>713</v>
      </c>
    </row>
    <row r="52" spans="1:19" ht="51.75" customHeight="1">
      <c r="A52" s="4">
        <v>50</v>
      </c>
      <c r="B52" s="5" t="s">
        <v>169</v>
      </c>
      <c r="C52" s="4" t="s">
        <v>51</v>
      </c>
      <c r="D52" s="7">
        <v>15</v>
      </c>
      <c r="E52" s="7">
        <v>6</v>
      </c>
      <c r="F52" s="19" t="s">
        <v>439</v>
      </c>
      <c r="G52" s="19" t="s">
        <v>440</v>
      </c>
      <c r="H52" s="19">
        <v>2005</v>
      </c>
      <c r="I52" s="19"/>
      <c r="J52" s="20" t="s">
        <v>441</v>
      </c>
      <c r="K52" s="20" t="s">
        <v>442</v>
      </c>
      <c r="L52" s="20" t="s">
        <v>443</v>
      </c>
      <c r="M52" s="19" t="s">
        <v>444</v>
      </c>
      <c r="N52" s="21">
        <v>80</v>
      </c>
      <c r="O52" s="8">
        <v>2005</v>
      </c>
      <c r="P52" s="8">
        <f t="shared" si="1"/>
        <v>14</v>
      </c>
      <c r="Q52" s="9" t="s">
        <v>122</v>
      </c>
      <c r="R52" s="9" t="s">
        <v>122</v>
      </c>
      <c r="S52" s="27" t="s">
        <v>445</v>
      </c>
    </row>
    <row r="53" spans="1:19" ht="51.75" customHeight="1">
      <c r="A53" s="4">
        <v>51</v>
      </c>
      <c r="B53" s="5" t="s">
        <v>170</v>
      </c>
      <c r="C53" s="4" t="s">
        <v>52</v>
      </c>
      <c r="D53" s="7">
        <v>15</v>
      </c>
      <c r="E53" s="7">
        <v>4</v>
      </c>
      <c r="F53" s="19" t="s">
        <v>690</v>
      </c>
      <c r="G53" s="19" t="s">
        <v>691</v>
      </c>
      <c r="H53" s="19">
        <v>2005</v>
      </c>
      <c r="I53" s="19"/>
      <c r="J53" s="20" t="s">
        <v>692</v>
      </c>
      <c r="K53" s="20" t="s">
        <v>246</v>
      </c>
      <c r="L53" s="20" t="s">
        <v>693</v>
      </c>
      <c r="M53" s="19" t="s">
        <v>399</v>
      </c>
      <c r="N53" s="21">
        <v>80</v>
      </c>
      <c r="O53" s="8">
        <v>2005</v>
      </c>
      <c r="P53" s="8">
        <f t="shared" si="1"/>
        <v>14</v>
      </c>
      <c r="Q53" s="9" t="s">
        <v>122</v>
      </c>
      <c r="R53" s="9" t="s">
        <v>122</v>
      </c>
      <c r="S53" s="27" t="s">
        <v>694</v>
      </c>
    </row>
    <row r="54" spans="1:19" ht="51.75" customHeight="1">
      <c r="A54" s="4">
        <v>52</v>
      </c>
      <c r="B54" s="5" t="s">
        <v>157</v>
      </c>
      <c r="C54" s="4" t="s">
        <v>53</v>
      </c>
      <c r="D54" s="7">
        <v>15</v>
      </c>
      <c r="E54" s="7">
        <v>7</v>
      </c>
      <c r="F54" s="19" t="s">
        <v>619</v>
      </c>
      <c r="G54" s="19" t="s">
        <v>620</v>
      </c>
      <c r="H54" s="19">
        <v>2005</v>
      </c>
      <c r="I54" s="19"/>
      <c r="J54" s="20" t="s">
        <v>621</v>
      </c>
      <c r="K54" s="20" t="s">
        <v>622</v>
      </c>
      <c r="L54" s="20" t="s">
        <v>623</v>
      </c>
      <c r="M54" s="19" t="s">
        <v>344</v>
      </c>
      <c r="N54" s="21">
        <v>80</v>
      </c>
      <c r="O54" s="8">
        <v>2005</v>
      </c>
      <c r="P54" s="8">
        <f t="shared" si="1"/>
        <v>14</v>
      </c>
      <c r="Q54" s="9" t="s">
        <v>122</v>
      </c>
      <c r="R54" s="9" t="s">
        <v>122</v>
      </c>
      <c r="S54" s="27" t="s">
        <v>624</v>
      </c>
    </row>
    <row r="55" spans="1:19" ht="51.75" customHeight="1">
      <c r="A55" s="4">
        <v>53</v>
      </c>
      <c r="B55" s="5" t="s">
        <v>171</v>
      </c>
      <c r="C55" s="4" t="s">
        <v>54</v>
      </c>
      <c r="D55" s="7">
        <v>15</v>
      </c>
      <c r="E55" s="7">
        <v>2</v>
      </c>
      <c r="F55" s="19" t="s">
        <v>534</v>
      </c>
      <c r="G55" s="19" t="s">
        <v>535</v>
      </c>
      <c r="H55" s="19">
        <v>2005</v>
      </c>
      <c r="I55" s="19"/>
      <c r="J55" s="20" t="s">
        <v>536</v>
      </c>
      <c r="K55" s="20" t="s">
        <v>397</v>
      </c>
      <c r="L55" s="20" t="s">
        <v>537</v>
      </c>
      <c r="M55" s="19" t="s">
        <v>538</v>
      </c>
      <c r="N55" s="21">
        <v>80</v>
      </c>
      <c r="O55" s="8">
        <v>2005</v>
      </c>
      <c r="P55" s="8">
        <f t="shared" si="1"/>
        <v>14</v>
      </c>
      <c r="Q55" s="9" t="s">
        <v>122</v>
      </c>
      <c r="R55" s="9" t="s">
        <v>122</v>
      </c>
      <c r="S55" s="27" t="s">
        <v>539</v>
      </c>
    </row>
    <row r="56" spans="1:19" ht="51.75" customHeight="1">
      <c r="A56" s="4">
        <v>54</v>
      </c>
      <c r="B56" s="5" t="s">
        <v>172</v>
      </c>
      <c r="C56" s="4" t="s">
        <v>55</v>
      </c>
      <c r="D56" s="7">
        <v>15</v>
      </c>
      <c r="E56" s="7">
        <v>4</v>
      </c>
      <c r="F56" s="19" t="s">
        <v>394</v>
      </c>
      <c r="G56" s="19" t="s">
        <v>395</v>
      </c>
      <c r="H56" s="19">
        <v>2005</v>
      </c>
      <c r="I56" s="19"/>
      <c r="J56" s="20" t="s">
        <v>396</v>
      </c>
      <c r="K56" s="20" t="s">
        <v>397</v>
      </c>
      <c r="L56" s="20" t="s">
        <v>398</v>
      </c>
      <c r="M56" s="19" t="s">
        <v>399</v>
      </c>
      <c r="N56" s="21">
        <v>80</v>
      </c>
      <c r="O56" s="8">
        <v>2005</v>
      </c>
      <c r="P56" s="8">
        <f t="shared" si="1"/>
        <v>14</v>
      </c>
      <c r="Q56" s="9" t="s">
        <v>122</v>
      </c>
      <c r="R56" s="9" t="s">
        <v>122</v>
      </c>
      <c r="S56" s="27" t="s">
        <v>400</v>
      </c>
    </row>
    <row r="57" spans="1:19" ht="51.75" customHeight="1">
      <c r="A57" s="4">
        <v>55</v>
      </c>
      <c r="B57" s="5" t="s">
        <v>173</v>
      </c>
      <c r="C57" s="4" t="s">
        <v>56</v>
      </c>
      <c r="D57" s="7">
        <v>15</v>
      </c>
      <c r="E57" s="7">
        <v>4</v>
      </c>
      <c r="F57" s="19" t="s">
        <v>758</v>
      </c>
      <c r="G57" s="19" t="s">
        <v>759</v>
      </c>
      <c r="H57" s="19">
        <v>2005</v>
      </c>
      <c r="I57" s="19"/>
      <c r="J57" s="20" t="s">
        <v>760</v>
      </c>
      <c r="K57" s="20" t="s">
        <v>761</v>
      </c>
      <c r="L57" s="20" t="s">
        <v>762</v>
      </c>
      <c r="M57" s="19" t="s">
        <v>399</v>
      </c>
      <c r="N57" s="21">
        <v>80</v>
      </c>
      <c r="O57" s="8">
        <v>2005</v>
      </c>
      <c r="P57" s="8">
        <f t="shared" si="1"/>
        <v>14</v>
      </c>
      <c r="Q57" s="9" t="s">
        <v>122</v>
      </c>
      <c r="R57" s="9" t="s">
        <v>122</v>
      </c>
      <c r="S57" s="27" t="s">
        <v>763</v>
      </c>
    </row>
    <row r="58" spans="1:19" ht="51.75" customHeight="1">
      <c r="A58" s="4">
        <v>56</v>
      </c>
      <c r="B58" s="5" t="s">
        <v>174</v>
      </c>
      <c r="C58" s="4" t="s">
        <v>114</v>
      </c>
      <c r="D58" s="7">
        <v>15</v>
      </c>
      <c r="E58" s="7">
        <v>10</v>
      </c>
      <c r="F58" s="19" t="s">
        <v>546</v>
      </c>
      <c r="G58" s="19" t="s">
        <v>547</v>
      </c>
      <c r="H58" s="19">
        <v>2005</v>
      </c>
      <c r="I58" s="22">
        <v>0.53300000000000003</v>
      </c>
      <c r="J58" s="20" t="s">
        <v>548</v>
      </c>
      <c r="K58" s="20" t="s">
        <v>549</v>
      </c>
      <c r="L58" s="20" t="s">
        <v>550</v>
      </c>
      <c r="M58" s="19" t="s">
        <v>551</v>
      </c>
      <c r="N58" s="21">
        <v>80</v>
      </c>
      <c r="O58" s="8">
        <v>2005</v>
      </c>
      <c r="P58" s="8">
        <f t="shared" si="1"/>
        <v>14</v>
      </c>
      <c r="Q58" s="9" t="s">
        <v>122</v>
      </c>
      <c r="R58" s="9" t="s">
        <v>122</v>
      </c>
      <c r="S58" s="27" t="s">
        <v>552</v>
      </c>
    </row>
    <row r="59" spans="1:19" ht="51.75" customHeight="1">
      <c r="A59" s="4">
        <v>57</v>
      </c>
      <c r="B59" s="5" t="s">
        <v>175</v>
      </c>
      <c r="C59" s="4" t="s">
        <v>57</v>
      </c>
      <c r="D59" s="7">
        <v>14</v>
      </c>
      <c r="E59" s="7">
        <v>4</v>
      </c>
      <c r="F59" s="19" t="s">
        <v>871</v>
      </c>
      <c r="G59" s="19" t="s">
        <v>872</v>
      </c>
      <c r="H59" s="19">
        <v>2006</v>
      </c>
      <c r="I59" s="22">
        <v>2.121</v>
      </c>
      <c r="J59" s="20" t="s">
        <v>873</v>
      </c>
      <c r="K59" s="20" t="s">
        <v>874</v>
      </c>
      <c r="L59" s="20" t="s">
        <v>372</v>
      </c>
      <c r="M59" s="19" t="s">
        <v>875</v>
      </c>
      <c r="N59" s="21">
        <v>80</v>
      </c>
      <c r="O59" s="8">
        <v>2006</v>
      </c>
      <c r="P59" s="8">
        <f t="shared" si="1"/>
        <v>13</v>
      </c>
      <c r="Q59" s="9" t="s">
        <v>122</v>
      </c>
      <c r="R59" s="9" t="s">
        <v>122</v>
      </c>
      <c r="S59" s="27" t="s">
        <v>876</v>
      </c>
    </row>
    <row r="60" spans="1:19" ht="51.75" customHeight="1">
      <c r="A60" s="4">
        <v>58</v>
      </c>
      <c r="B60" s="5" t="s">
        <v>176</v>
      </c>
      <c r="C60" s="4" t="s">
        <v>58</v>
      </c>
      <c r="D60" s="7">
        <v>14</v>
      </c>
      <c r="E60" s="7">
        <v>3</v>
      </c>
      <c r="F60" s="19" t="s">
        <v>877</v>
      </c>
      <c r="G60" s="19" t="s">
        <v>878</v>
      </c>
      <c r="H60" s="19">
        <v>2006</v>
      </c>
      <c r="I60" s="19"/>
      <c r="J60" s="20" t="s">
        <v>879</v>
      </c>
      <c r="K60" s="20" t="s">
        <v>880</v>
      </c>
      <c r="L60" s="20" t="s">
        <v>881</v>
      </c>
      <c r="M60" s="19" t="s">
        <v>425</v>
      </c>
      <c r="N60" s="21">
        <v>80</v>
      </c>
      <c r="O60" s="8">
        <v>2006</v>
      </c>
      <c r="P60" s="8">
        <f t="shared" si="1"/>
        <v>13</v>
      </c>
      <c r="Q60" s="9" t="s">
        <v>122</v>
      </c>
      <c r="R60" s="9" t="s">
        <v>122</v>
      </c>
      <c r="S60" s="27" t="s">
        <v>882</v>
      </c>
    </row>
    <row r="61" spans="1:19" ht="51.75" customHeight="1">
      <c r="A61" s="4">
        <v>59</v>
      </c>
      <c r="B61" s="5" t="s">
        <v>177</v>
      </c>
      <c r="C61" s="4" t="s">
        <v>59</v>
      </c>
      <c r="D61" s="7">
        <v>14</v>
      </c>
      <c r="E61" s="7">
        <v>8</v>
      </c>
      <c r="F61" s="19" t="s">
        <v>734</v>
      </c>
      <c r="G61" s="19" t="s">
        <v>735</v>
      </c>
      <c r="H61" s="19">
        <v>2006</v>
      </c>
      <c r="I61" s="22">
        <v>2.6120000000000001</v>
      </c>
      <c r="J61" s="20" t="s">
        <v>736</v>
      </c>
      <c r="K61" s="20" t="s">
        <v>737</v>
      </c>
      <c r="L61" s="20" t="s">
        <v>738</v>
      </c>
      <c r="M61" s="19" t="s">
        <v>370</v>
      </c>
      <c r="N61" s="21">
        <v>80</v>
      </c>
      <c r="O61" s="8">
        <v>2006</v>
      </c>
      <c r="P61" s="8">
        <f t="shared" si="1"/>
        <v>13</v>
      </c>
      <c r="Q61" s="9" t="s">
        <v>122</v>
      </c>
      <c r="R61" s="9" t="s">
        <v>122</v>
      </c>
      <c r="S61" s="27" t="s">
        <v>739</v>
      </c>
    </row>
    <row r="62" spans="1:19" ht="51.75" customHeight="1">
      <c r="A62" s="4">
        <v>60</v>
      </c>
      <c r="B62" s="5" t="s">
        <v>178</v>
      </c>
      <c r="C62" s="4" t="s">
        <v>60</v>
      </c>
      <c r="D62" s="7">
        <v>14</v>
      </c>
      <c r="E62" s="7">
        <v>4</v>
      </c>
      <c r="F62" s="19" t="s">
        <v>931</v>
      </c>
      <c r="G62" s="19" t="s">
        <v>932</v>
      </c>
      <c r="H62" s="19">
        <v>2006</v>
      </c>
      <c r="I62" s="19"/>
      <c r="J62" s="20" t="s">
        <v>933</v>
      </c>
      <c r="K62" s="20" t="s">
        <v>274</v>
      </c>
      <c r="L62" s="20" t="s">
        <v>934</v>
      </c>
      <c r="M62" s="19" t="s">
        <v>875</v>
      </c>
      <c r="N62" s="21">
        <v>80</v>
      </c>
      <c r="O62" s="8">
        <v>2006</v>
      </c>
      <c r="P62" s="8">
        <f t="shared" si="1"/>
        <v>13</v>
      </c>
      <c r="Q62" s="9" t="s">
        <v>122</v>
      </c>
      <c r="R62" s="9" t="s">
        <v>122</v>
      </c>
      <c r="S62" s="27" t="s">
        <v>935</v>
      </c>
    </row>
    <row r="63" spans="1:19" s="2" customFormat="1" ht="51.75" customHeight="1">
      <c r="A63" s="4">
        <v>61</v>
      </c>
      <c r="B63" s="5" t="s">
        <v>179</v>
      </c>
      <c r="C63" s="10" t="s">
        <v>61</v>
      </c>
      <c r="D63" s="7">
        <v>14</v>
      </c>
      <c r="E63" s="10">
        <v>3</v>
      </c>
      <c r="F63" s="19" t="s">
        <v>420</v>
      </c>
      <c r="G63" s="19" t="s">
        <v>421</v>
      </c>
      <c r="H63" s="19">
        <v>2006</v>
      </c>
      <c r="I63" s="19"/>
      <c r="J63" s="20" t="s">
        <v>422</v>
      </c>
      <c r="K63" s="20" t="s">
        <v>423</v>
      </c>
      <c r="L63" s="20" t="s">
        <v>424</v>
      </c>
      <c r="M63" s="19" t="s">
        <v>425</v>
      </c>
      <c r="N63" s="21">
        <v>80</v>
      </c>
      <c r="O63" s="8">
        <v>2006</v>
      </c>
      <c r="P63" s="8">
        <f t="shared" si="1"/>
        <v>13</v>
      </c>
      <c r="Q63" s="9" t="s">
        <v>122</v>
      </c>
      <c r="R63" s="9" t="s">
        <v>122</v>
      </c>
      <c r="S63" s="27" t="s">
        <v>426</v>
      </c>
    </row>
    <row r="64" spans="1:19" ht="51.75" customHeight="1">
      <c r="A64" s="4">
        <v>62</v>
      </c>
      <c r="B64" s="5" t="s">
        <v>180</v>
      </c>
      <c r="C64" s="4" t="s">
        <v>62</v>
      </c>
      <c r="D64" s="7">
        <v>14</v>
      </c>
      <c r="E64" s="7">
        <v>3</v>
      </c>
      <c r="F64" s="19" t="s">
        <v>485</v>
      </c>
      <c r="G64" s="19" t="s">
        <v>486</v>
      </c>
      <c r="H64" s="19">
        <v>2006</v>
      </c>
      <c r="I64" s="19"/>
      <c r="J64" s="20" t="s">
        <v>487</v>
      </c>
      <c r="K64" s="20" t="s">
        <v>488</v>
      </c>
      <c r="L64" s="20" t="s">
        <v>489</v>
      </c>
      <c r="M64" s="19" t="s">
        <v>425</v>
      </c>
      <c r="N64" s="21">
        <v>80</v>
      </c>
      <c r="O64" s="8">
        <v>2006</v>
      </c>
      <c r="P64" s="8">
        <f t="shared" si="1"/>
        <v>13</v>
      </c>
      <c r="Q64" s="9" t="s">
        <v>122</v>
      </c>
      <c r="R64" s="9" t="s">
        <v>122</v>
      </c>
      <c r="S64" s="27" t="s">
        <v>490</v>
      </c>
    </row>
    <row r="65" spans="1:19" ht="51.75" customHeight="1">
      <c r="A65" s="4">
        <v>63</v>
      </c>
      <c r="B65" s="5" t="s">
        <v>181</v>
      </c>
      <c r="C65" s="4" t="s">
        <v>63</v>
      </c>
      <c r="D65" s="7">
        <v>14</v>
      </c>
      <c r="E65" s="7">
        <v>3</v>
      </c>
      <c r="F65" s="19" t="s">
        <v>473</v>
      </c>
      <c r="G65" s="19" t="s">
        <v>474</v>
      </c>
      <c r="H65" s="19">
        <v>2006</v>
      </c>
      <c r="I65" s="19"/>
      <c r="J65" s="20" t="s">
        <v>475</v>
      </c>
      <c r="K65" s="20" t="s">
        <v>476</v>
      </c>
      <c r="L65" s="20" t="s">
        <v>477</v>
      </c>
      <c r="M65" s="19" t="s">
        <v>425</v>
      </c>
      <c r="N65" s="21">
        <v>80</v>
      </c>
      <c r="O65" s="8">
        <v>2006</v>
      </c>
      <c r="P65" s="8">
        <f t="shared" si="1"/>
        <v>13</v>
      </c>
      <c r="Q65" s="9" t="s">
        <v>122</v>
      </c>
      <c r="R65" s="9" t="s">
        <v>122</v>
      </c>
      <c r="S65" s="27" t="s">
        <v>478</v>
      </c>
    </row>
    <row r="66" spans="1:19" ht="51.75" customHeight="1">
      <c r="A66" s="4">
        <v>64</v>
      </c>
      <c r="B66" s="5" t="s">
        <v>182</v>
      </c>
      <c r="C66" s="4" t="s">
        <v>64</v>
      </c>
      <c r="D66" s="7">
        <v>14</v>
      </c>
      <c r="E66" s="7">
        <v>8</v>
      </c>
      <c r="F66" s="19" t="s">
        <v>365</v>
      </c>
      <c r="G66" s="19" t="s">
        <v>366</v>
      </c>
      <c r="H66" s="19">
        <v>2006</v>
      </c>
      <c r="I66" s="22">
        <v>1.1890000000000001</v>
      </c>
      <c r="J66" s="20" t="s">
        <v>367</v>
      </c>
      <c r="K66" s="20" t="s">
        <v>368</v>
      </c>
      <c r="L66" s="20" t="s">
        <v>369</v>
      </c>
      <c r="M66" s="19" t="s">
        <v>370</v>
      </c>
      <c r="N66" s="21">
        <v>80</v>
      </c>
      <c r="O66" s="8">
        <v>2006</v>
      </c>
      <c r="P66" s="8">
        <f t="shared" si="1"/>
        <v>13</v>
      </c>
      <c r="Q66" s="9" t="s">
        <v>122</v>
      </c>
      <c r="R66" s="9" t="s">
        <v>122</v>
      </c>
      <c r="S66" s="27" t="s">
        <v>371</v>
      </c>
    </row>
    <row r="67" spans="1:19" ht="51.75" customHeight="1">
      <c r="A67" s="4">
        <v>65</v>
      </c>
      <c r="B67" s="5" t="s">
        <v>183</v>
      </c>
      <c r="C67" s="4" t="s">
        <v>104</v>
      </c>
      <c r="D67" s="7">
        <v>14</v>
      </c>
      <c r="E67" s="7">
        <v>2</v>
      </c>
      <c r="F67" s="19" t="s">
        <v>720</v>
      </c>
      <c r="G67" s="19" t="s">
        <v>721</v>
      </c>
      <c r="H67" s="19">
        <v>2006</v>
      </c>
      <c r="I67" s="19"/>
      <c r="J67" s="20" t="s">
        <v>722</v>
      </c>
      <c r="K67" s="20" t="s">
        <v>723</v>
      </c>
      <c r="L67" s="20" t="s">
        <v>724</v>
      </c>
      <c r="M67" s="19" t="s">
        <v>725</v>
      </c>
      <c r="N67" s="21">
        <v>150</v>
      </c>
      <c r="O67" s="8">
        <v>2006</v>
      </c>
      <c r="P67" s="8">
        <f t="shared" ref="P67:P98" si="2">2019-O67</f>
        <v>13</v>
      </c>
      <c r="Q67" s="9" t="s">
        <v>122</v>
      </c>
      <c r="R67" s="9" t="s">
        <v>122</v>
      </c>
      <c r="S67" s="27" t="s">
        <v>726</v>
      </c>
    </row>
    <row r="68" spans="1:19" ht="51.75" customHeight="1">
      <c r="A68" s="4">
        <v>66</v>
      </c>
      <c r="B68" s="5" t="s">
        <v>184</v>
      </c>
      <c r="C68" s="4" t="s">
        <v>65</v>
      </c>
      <c r="D68" s="7">
        <v>13</v>
      </c>
      <c r="E68" s="7">
        <v>3</v>
      </c>
      <c r="F68" s="19" t="s">
        <v>408</v>
      </c>
      <c r="G68" s="19" t="s">
        <v>409</v>
      </c>
      <c r="H68" s="19">
        <v>2007</v>
      </c>
      <c r="I68" s="19"/>
      <c r="J68" s="20" t="s">
        <v>410</v>
      </c>
      <c r="K68" s="20" t="s">
        <v>355</v>
      </c>
      <c r="L68" s="20" t="s">
        <v>411</v>
      </c>
      <c r="M68" s="19" t="s">
        <v>412</v>
      </c>
      <c r="N68" s="21">
        <v>120</v>
      </c>
      <c r="O68" s="8">
        <v>2007</v>
      </c>
      <c r="P68" s="8">
        <f t="shared" si="2"/>
        <v>12</v>
      </c>
      <c r="Q68" s="9" t="s">
        <v>122</v>
      </c>
      <c r="R68" s="9" t="s">
        <v>122</v>
      </c>
      <c r="S68" s="27" t="s">
        <v>413</v>
      </c>
    </row>
    <row r="69" spans="1:19" ht="51.75" customHeight="1">
      <c r="A69" s="4">
        <v>67</v>
      </c>
      <c r="B69" s="5" t="s">
        <v>185</v>
      </c>
      <c r="C69" s="4" t="s">
        <v>66</v>
      </c>
      <c r="D69" s="7">
        <v>13</v>
      </c>
      <c r="E69" s="7">
        <v>3</v>
      </c>
      <c r="F69" s="19" t="s">
        <v>770</v>
      </c>
      <c r="G69" s="19" t="s">
        <v>771</v>
      </c>
      <c r="H69" s="19">
        <v>2007</v>
      </c>
      <c r="I69" s="19"/>
      <c r="J69" s="20" t="s">
        <v>772</v>
      </c>
      <c r="K69" s="20" t="s">
        <v>462</v>
      </c>
      <c r="L69" s="20" t="s">
        <v>773</v>
      </c>
      <c r="M69" s="19" t="s">
        <v>412</v>
      </c>
      <c r="N69" s="21">
        <v>80</v>
      </c>
      <c r="O69" s="8">
        <v>2007</v>
      </c>
      <c r="P69" s="8">
        <f t="shared" si="2"/>
        <v>12</v>
      </c>
      <c r="Q69" s="9" t="s">
        <v>122</v>
      </c>
      <c r="R69" s="9" t="s">
        <v>122</v>
      </c>
      <c r="S69" s="27" t="s">
        <v>774</v>
      </c>
    </row>
    <row r="70" spans="1:19" ht="51.75" customHeight="1">
      <c r="A70" s="4">
        <v>68</v>
      </c>
      <c r="B70" s="5" t="s">
        <v>186</v>
      </c>
      <c r="C70" s="4" t="s">
        <v>67</v>
      </c>
      <c r="D70" s="7">
        <v>13</v>
      </c>
      <c r="E70" s="7">
        <v>2</v>
      </c>
      <c r="F70" s="19" t="s">
        <v>912</v>
      </c>
      <c r="G70" s="19" t="s">
        <v>913</v>
      </c>
      <c r="H70" s="19">
        <v>2007</v>
      </c>
      <c r="I70" s="19"/>
      <c r="J70" s="20" t="s">
        <v>914</v>
      </c>
      <c r="K70" s="20" t="s">
        <v>915</v>
      </c>
      <c r="L70" s="20" t="s">
        <v>372</v>
      </c>
      <c r="M70" s="19" t="s">
        <v>916</v>
      </c>
      <c r="N70" s="21">
        <v>80</v>
      </c>
      <c r="O70" s="8">
        <v>2007</v>
      </c>
      <c r="P70" s="8">
        <f t="shared" si="2"/>
        <v>12</v>
      </c>
      <c r="Q70" s="9" t="s">
        <v>122</v>
      </c>
      <c r="R70" s="9" t="s">
        <v>122</v>
      </c>
      <c r="S70" s="27" t="s">
        <v>917</v>
      </c>
    </row>
    <row r="71" spans="1:19" ht="51.75" customHeight="1">
      <c r="A71" s="4">
        <v>69</v>
      </c>
      <c r="B71" s="5" t="s">
        <v>187</v>
      </c>
      <c r="C71" s="4" t="s">
        <v>68</v>
      </c>
      <c r="D71" s="7">
        <v>13</v>
      </c>
      <c r="E71" s="7">
        <v>4</v>
      </c>
      <c r="F71" s="19" t="s">
        <v>900</v>
      </c>
      <c r="G71" s="19" t="s">
        <v>901</v>
      </c>
      <c r="H71" s="19">
        <v>2007</v>
      </c>
      <c r="I71" s="19"/>
      <c r="J71" s="20" t="s">
        <v>902</v>
      </c>
      <c r="K71" s="20" t="s">
        <v>362</v>
      </c>
      <c r="L71" s="20" t="s">
        <v>903</v>
      </c>
      <c r="M71" s="19" t="s">
        <v>887</v>
      </c>
      <c r="N71" s="21">
        <v>80</v>
      </c>
      <c r="O71" s="8">
        <v>2007</v>
      </c>
      <c r="P71" s="8">
        <f t="shared" si="2"/>
        <v>12</v>
      </c>
      <c r="Q71" s="9" t="s">
        <v>122</v>
      </c>
      <c r="R71" s="9" t="s">
        <v>122</v>
      </c>
      <c r="S71" s="27" t="s">
        <v>904</v>
      </c>
    </row>
    <row r="72" spans="1:19" ht="51.75" customHeight="1">
      <c r="A72" s="4">
        <v>70</v>
      </c>
      <c r="B72" s="5" t="s">
        <v>188</v>
      </c>
      <c r="C72" s="4" t="s">
        <v>69</v>
      </c>
      <c r="D72" s="7">
        <v>13</v>
      </c>
      <c r="E72" s="7">
        <v>4</v>
      </c>
      <c r="F72" s="19" t="s">
        <v>894</v>
      </c>
      <c r="G72" s="19" t="s">
        <v>895</v>
      </c>
      <c r="H72" s="19">
        <v>2007</v>
      </c>
      <c r="I72" s="19"/>
      <c r="J72" s="20" t="s">
        <v>896</v>
      </c>
      <c r="K72" s="20" t="s">
        <v>897</v>
      </c>
      <c r="L72" s="20" t="s">
        <v>898</v>
      </c>
      <c r="M72" s="19" t="s">
        <v>887</v>
      </c>
      <c r="N72" s="21">
        <v>80</v>
      </c>
      <c r="O72" s="8">
        <v>2007</v>
      </c>
      <c r="P72" s="8">
        <f t="shared" si="2"/>
        <v>12</v>
      </c>
      <c r="Q72" s="9" t="s">
        <v>122</v>
      </c>
      <c r="R72" s="9" t="s">
        <v>122</v>
      </c>
      <c r="S72" s="27" t="s">
        <v>899</v>
      </c>
    </row>
    <row r="73" spans="1:19" ht="51.75" customHeight="1">
      <c r="A73" s="4">
        <v>71</v>
      </c>
      <c r="B73" s="5" t="s">
        <v>189</v>
      </c>
      <c r="C73" s="4" t="s">
        <v>70</v>
      </c>
      <c r="D73" s="7">
        <v>13</v>
      </c>
      <c r="E73" s="7">
        <v>3</v>
      </c>
      <c r="F73" s="19" t="s">
        <v>926</v>
      </c>
      <c r="G73" s="19" t="s">
        <v>927</v>
      </c>
      <c r="H73" s="19">
        <v>2007</v>
      </c>
      <c r="I73" s="22">
        <v>1.75</v>
      </c>
      <c r="J73" s="20" t="s">
        <v>928</v>
      </c>
      <c r="K73" s="20" t="s">
        <v>601</v>
      </c>
      <c r="L73" s="20" t="s">
        <v>929</v>
      </c>
      <c r="M73" s="19" t="s">
        <v>412</v>
      </c>
      <c r="N73" s="21">
        <v>80</v>
      </c>
      <c r="O73" s="8">
        <v>2007</v>
      </c>
      <c r="P73" s="8">
        <f t="shared" si="2"/>
        <v>12</v>
      </c>
      <c r="Q73" s="9" t="s">
        <v>122</v>
      </c>
      <c r="R73" s="9" t="s">
        <v>122</v>
      </c>
      <c r="S73" s="27" t="s">
        <v>930</v>
      </c>
    </row>
    <row r="74" spans="1:19" ht="51.75" customHeight="1">
      <c r="A74" s="4">
        <v>72</v>
      </c>
      <c r="B74" s="18" t="s">
        <v>190</v>
      </c>
      <c r="C74" s="4" t="s">
        <v>71</v>
      </c>
      <c r="D74" s="7">
        <v>13</v>
      </c>
      <c r="E74" s="7">
        <v>4</v>
      </c>
      <c r="F74" s="19" t="s">
        <v>883</v>
      </c>
      <c r="G74" s="19" t="s">
        <v>884</v>
      </c>
      <c r="H74" s="19">
        <v>2007</v>
      </c>
      <c r="I74" s="19"/>
      <c r="J74" s="20" t="s">
        <v>885</v>
      </c>
      <c r="K74" s="20" t="s">
        <v>376</v>
      </c>
      <c r="L74" s="20" t="s">
        <v>886</v>
      </c>
      <c r="M74" s="19" t="s">
        <v>887</v>
      </c>
      <c r="N74" s="21">
        <v>80</v>
      </c>
      <c r="O74" s="8">
        <v>2007</v>
      </c>
      <c r="P74" s="8">
        <f t="shared" si="2"/>
        <v>12</v>
      </c>
      <c r="Q74" s="9" t="s">
        <v>122</v>
      </c>
      <c r="R74" s="9" t="s">
        <v>122</v>
      </c>
      <c r="S74" s="27" t="s">
        <v>888</v>
      </c>
    </row>
    <row r="75" spans="1:19" ht="51.75" customHeight="1">
      <c r="A75" s="4">
        <v>73</v>
      </c>
      <c r="B75" s="5" t="s">
        <v>191</v>
      </c>
      <c r="C75" s="4" t="s">
        <v>72</v>
      </c>
      <c r="D75" s="7">
        <v>12</v>
      </c>
      <c r="E75" s="7">
        <v>6</v>
      </c>
      <c r="F75" s="19" t="s">
        <v>860</v>
      </c>
      <c r="G75" s="19" t="s">
        <v>861</v>
      </c>
      <c r="H75" s="19">
        <v>2008</v>
      </c>
      <c r="I75" s="19"/>
      <c r="J75" s="20" t="s">
        <v>862</v>
      </c>
      <c r="K75" s="20" t="s">
        <v>362</v>
      </c>
      <c r="L75" s="20" t="s">
        <v>863</v>
      </c>
      <c r="M75" s="19" t="s">
        <v>864</v>
      </c>
      <c r="N75" s="21">
        <v>80</v>
      </c>
      <c r="O75" s="8">
        <v>2008</v>
      </c>
      <c r="P75" s="8">
        <f t="shared" si="2"/>
        <v>11</v>
      </c>
      <c r="Q75" s="9" t="s">
        <v>122</v>
      </c>
      <c r="R75" s="9" t="s">
        <v>122</v>
      </c>
      <c r="S75" s="27" t="s">
        <v>865</v>
      </c>
    </row>
    <row r="76" spans="1:19" ht="51.75" customHeight="1">
      <c r="A76" s="4">
        <v>74</v>
      </c>
      <c r="B76" s="5" t="s">
        <v>192</v>
      </c>
      <c r="C76" s="4" t="s">
        <v>73</v>
      </c>
      <c r="D76" s="7">
        <v>12</v>
      </c>
      <c r="E76" s="7">
        <v>4</v>
      </c>
      <c r="F76" s="19" t="s">
        <v>922</v>
      </c>
      <c r="G76" s="19" t="s">
        <v>923</v>
      </c>
      <c r="H76" s="19">
        <v>2008</v>
      </c>
      <c r="I76" s="19"/>
      <c r="J76" s="20" t="s">
        <v>924</v>
      </c>
      <c r="K76" s="20" t="s">
        <v>362</v>
      </c>
      <c r="L76" s="20" t="s">
        <v>372</v>
      </c>
      <c r="M76" s="19" t="s">
        <v>583</v>
      </c>
      <c r="N76" s="21">
        <v>80</v>
      </c>
      <c r="O76" s="8">
        <v>2008</v>
      </c>
      <c r="P76" s="8">
        <f t="shared" si="2"/>
        <v>11</v>
      </c>
      <c r="Q76" s="9" t="s">
        <v>122</v>
      </c>
      <c r="R76" s="9" t="s">
        <v>122</v>
      </c>
      <c r="S76" s="27" t="s">
        <v>925</v>
      </c>
    </row>
    <row r="77" spans="1:19" ht="51.75" customHeight="1">
      <c r="A77" s="4">
        <v>75</v>
      </c>
      <c r="B77" s="5" t="s">
        <v>193</v>
      </c>
      <c r="C77" s="4" t="s">
        <v>74</v>
      </c>
      <c r="D77" s="7">
        <v>12</v>
      </c>
      <c r="E77" s="7">
        <v>4</v>
      </c>
      <c r="F77" s="19" t="s">
        <v>866</v>
      </c>
      <c r="G77" s="19" t="s">
        <v>867</v>
      </c>
      <c r="H77" s="19">
        <v>2008</v>
      </c>
      <c r="I77" s="19"/>
      <c r="J77" s="20" t="s">
        <v>868</v>
      </c>
      <c r="K77" s="20" t="s">
        <v>362</v>
      </c>
      <c r="L77" s="20" t="s">
        <v>869</v>
      </c>
      <c r="M77" s="19" t="s">
        <v>583</v>
      </c>
      <c r="N77" s="21">
        <v>80</v>
      </c>
      <c r="O77" s="9">
        <v>2008</v>
      </c>
      <c r="P77" s="8">
        <f t="shared" si="2"/>
        <v>11</v>
      </c>
      <c r="Q77" s="9" t="s">
        <v>122</v>
      </c>
      <c r="R77" s="8">
        <v>2014</v>
      </c>
      <c r="S77" s="27" t="s">
        <v>870</v>
      </c>
    </row>
    <row r="78" spans="1:19" ht="51.75" customHeight="1">
      <c r="A78" s="4">
        <v>76</v>
      </c>
      <c r="B78" s="5" t="s">
        <v>233</v>
      </c>
      <c r="C78" s="4" t="s">
        <v>75</v>
      </c>
      <c r="D78" s="7">
        <v>12</v>
      </c>
      <c r="E78" s="7">
        <v>4</v>
      </c>
      <c r="F78" s="19" t="s">
        <v>889</v>
      </c>
      <c r="G78" s="19" t="s">
        <v>890</v>
      </c>
      <c r="H78" s="19">
        <v>2008</v>
      </c>
      <c r="I78" s="19"/>
      <c r="J78" s="20" t="s">
        <v>891</v>
      </c>
      <c r="K78" s="20" t="s">
        <v>362</v>
      </c>
      <c r="L78" s="20" t="s">
        <v>892</v>
      </c>
      <c r="M78" s="19" t="s">
        <v>583</v>
      </c>
      <c r="N78" s="21">
        <v>80</v>
      </c>
      <c r="O78" s="8">
        <v>2008</v>
      </c>
      <c r="P78" s="8">
        <f t="shared" si="2"/>
        <v>11</v>
      </c>
      <c r="Q78" s="9" t="s">
        <v>122</v>
      </c>
      <c r="R78" s="9" t="s">
        <v>122</v>
      </c>
      <c r="S78" s="27" t="s">
        <v>893</v>
      </c>
    </row>
    <row r="79" spans="1:19" ht="51.75" customHeight="1">
      <c r="A79" s="4">
        <v>77</v>
      </c>
      <c r="B79" s="5" t="s">
        <v>194</v>
      </c>
      <c r="C79" s="4" t="s">
        <v>76</v>
      </c>
      <c r="D79" s="7">
        <v>12</v>
      </c>
      <c r="E79" s="7">
        <v>2</v>
      </c>
      <c r="F79" s="19" t="s">
        <v>918</v>
      </c>
      <c r="G79" s="19" t="s">
        <v>919</v>
      </c>
      <c r="H79" s="19">
        <v>2008</v>
      </c>
      <c r="I79" s="19"/>
      <c r="J79" s="20" t="s">
        <v>920</v>
      </c>
      <c r="K79" s="20" t="s">
        <v>730</v>
      </c>
      <c r="L79" s="20" t="s">
        <v>372</v>
      </c>
      <c r="M79" s="19" t="s">
        <v>921</v>
      </c>
      <c r="N79" s="21">
        <v>80</v>
      </c>
      <c r="O79" s="8">
        <v>2008</v>
      </c>
      <c r="P79" s="8">
        <f t="shared" si="2"/>
        <v>11</v>
      </c>
      <c r="Q79" s="9" t="s">
        <v>122</v>
      </c>
      <c r="R79" s="9" t="s">
        <v>122</v>
      </c>
      <c r="S79" s="29" t="s">
        <v>949</v>
      </c>
    </row>
    <row r="80" spans="1:19" ht="51.75" customHeight="1">
      <c r="A80" s="4">
        <v>78</v>
      </c>
      <c r="B80" s="5" t="s">
        <v>195</v>
      </c>
      <c r="C80" s="4" t="s">
        <v>77</v>
      </c>
      <c r="D80" s="7">
        <v>12</v>
      </c>
      <c r="E80" s="7">
        <v>3</v>
      </c>
      <c r="F80" s="19" t="s">
        <v>701</v>
      </c>
      <c r="G80" s="19" t="s">
        <v>702</v>
      </c>
      <c r="H80" s="19">
        <v>2008</v>
      </c>
      <c r="I80" s="19"/>
      <c r="J80" s="20" t="s">
        <v>703</v>
      </c>
      <c r="K80" s="20" t="s">
        <v>704</v>
      </c>
      <c r="L80" s="20" t="s">
        <v>705</v>
      </c>
      <c r="M80" s="19" t="s">
        <v>706</v>
      </c>
      <c r="N80" s="21">
        <v>80</v>
      </c>
      <c r="O80" s="8">
        <v>2008</v>
      </c>
      <c r="P80" s="8">
        <f t="shared" si="2"/>
        <v>11</v>
      </c>
      <c r="Q80" s="9" t="s">
        <v>122</v>
      </c>
      <c r="R80" s="9" t="s">
        <v>122</v>
      </c>
      <c r="S80" s="27" t="s">
        <v>707</v>
      </c>
    </row>
    <row r="81" spans="1:19" ht="51.75" customHeight="1">
      <c r="A81" s="4">
        <v>79</v>
      </c>
      <c r="B81" s="5" t="s">
        <v>196</v>
      </c>
      <c r="C81" s="10" t="s">
        <v>78</v>
      </c>
      <c r="D81" s="7">
        <v>12</v>
      </c>
      <c r="E81" s="10">
        <v>2</v>
      </c>
      <c r="F81" s="19" t="s">
        <v>320</v>
      </c>
      <c r="G81" s="19" t="s">
        <v>321</v>
      </c>
      <c r="H81" s="19">
        <v>2008</v>
      </c>
      <c r="I81" s="19"/>
      <c r="J81" s="20" t="s">
        <v>322</v>
      </c>
      <c r="K81" s="20" t="s">
        <v>323</v>
      </c>
      <c r="L81" s="20" t="s">
        <v>324</v>
      </c>
      <c r="M81" s="19" t="s">
        <v>325</v>
      </c>
      <c r="N81" s="21">
        <v>80</v>
      </c>
      <c r="O81" s="8">
        <v>2008</v>
      </c>
      <c r="P81" s="8">
        <f t="shared" si="2"/>
        <v>11</v>
      </c>
      <c r="Q81" s="9" t="s">
        <v>122</v>
      </c>
      <c r="R81" s="9" t="s">
        <v>122</v>
      </c>
      <c r="S81" s="27" t="s">
        <v>326</v>
      </c>
    </row>
    <row r="82" spans="1:19" s="3" customFormat="1" ht="51.75" customHeight="1">
      <c r="A82" s="4">
        <v>80</v>
      </c>
      <c r="B82" s="5" t="s">
        <v>197</v>
      </c>
      <c r="C82" s="4" t="s">
        <v>79</v>
      </c>
      <c r="D82" s="7">
        <v>12</v>
      </c>
      <c r="E82" s="7">
        <v>4</v>
      </c>
      <c r="F82" s="19" t="s">
        <v>579</v>
      </c>
      <c r="G82" s="19" t="s">
        <v>580</v>
      </c>
      <c r="H82" s="19">
        <v>2008</v>
      </c>
      <c r="I82" s="22">
        <v>1.5960000000000001</v>
      </c>
      <c r="J82" s="20" t="s">
        <v>581</v>
      </c>
      <c r="K82" s="20" t="s">
        <v>423</v>
      </c>
      <c r="L82" s="20" t="s">
        <v>582</v>
      </c>
      <c r="M82" s="19" t="s">
        <v>583</v>
      </c>
      <c r="N82" s="21">
        <v>80</v>
      </c>
      <c r="O82" s="7">
        <v>2008</v>
      </c>
      <c r="P82" s="8">
        <f t="shared" si="2"/>
        <v>11</v>
      </c>
      <c r="Q82" s="11" t="s">
        <v>122</v>
      </c>
      <c r="R82" s="11" t="s">
        <v>122</v>
      </c>
      <c r="S82" s="27" t="s">
        <v>584</v>
      </c>
    </row>
    <row r="83" spans="1:19" ht="51.75" customHeight="1">
      <c r="A83" s="4">
        <v>81</v>
      </c>
      <c r="B83" s="5" t="s">
        <v>198</v>
      </c>
      <c r="C83" s="4" t="s">
        <v>111</v>
      </c>
      <c r="D83" s="7">
        <v>11</v>
      </c>
      <c r="E83" s="7">
        <v>2</v>
      </c>
      <c r="F83" s="19" t="s">
        <v>466</v>
      </c>
      <c r="G83" s="19" t="s">
        <v>467</v>
      </c>
      <c r="H83" s="19">
        <v>2008</v>
      </c>
      <c r="I83" s="19"/>
      <c r="J83" s="20" t="s">
        <v>468</v>
      </c>
      <c r="K83" s="20" t="s">
        <v>469</v>
      </c>
      <c r="L83" s="20" t="s">
        <v>470</v>
      </c>
      <c r="M83" s="19" t="s">
        <v>471</v>
      </c>
      <c r="N83" s="21">
        <v>80</v>
      </c>
      <c r="O83" s="8">
        <v>2008</v>
      </c>
      <c r="P83" s="8">
        <f t="shared" si="2"/>
        <v>11</v>
      </c>
      <c r="Q83" s="9" t="s">
        <v>122</v>
      </c>
      <c r="R83" s="9" t="s">
        <v>122</v>
      </c>
      <c r="S83" s="27" t="s">
        <v>472</v>
      </c>
    </row>
    <row r="84" spans="1:19" ht="51.75" customHeight="1">
      <c r="A84" s="4">
        <v>82</v>
      </c>
      <c r="B84" s="5" t="s">
        <v>199</v>
      </c>
      <c r="C84" s="4" t="s">
        <v>81</v>
      </c>
      <c r="D84" s="7">
        <v>11</v>
      </c>
      <c r="E84" s="7">
        <v>2</v>
      </c>
      <c r="F84" s="19" t="s">
        <v>816</v>
      </c>
      <c r="G84" s="19" t="s">
        <v>817</v>
      </c>
      <c r="H84" s="19">
        <v>2009</v>
      </c>
      <c r="I84" s="19"/>
      <c r="J84" s="20" t="s">
        <v>818</v>
      </c>
      <c r="K84" s="20" t="s">
        <v>601</v>
      </c>
      <c r="L84" s="20" t="s">
        <v>819</v>
      </c>
      <c r="M84" s="19" t="s">
        <v>471</v>
      </c>
      <c r="N84" s="21">
        <v>80</v>
      </c>
      <c r="O84" s="8">
        <v>2009</v>
      </c>
      <c r="P84" s="8">
        <f t="shared" si="2"/>
        <v>10</v>
      </c>
      <c r="Q84" s="9" t="s">
        <v>122</v>
      </c>
      <c r="R84" s="9" t="s">
        <v>122</v>
      </c>
      <c r="S84" s="27" t="s">
        <v>820</v>
      </c>
    </row>
    <row r="85" spans="1:19" ht="51.75" customHeight="1">
      <c r="A85" s="4">
        <v>83</v>
      </c>
      <c r="B85" s="5" t="s">
        <v>200</v>
      </c>
      <c r="C85" s="4" t="s">
        <v>80</v>
      </c>
      <c r="D85" s="7">
        <v>10</v>
      </c>
      <c r="E85" s="7">
        <v>2</v>
      </c>
      <c r="F85" s="19" t="s">
        <v>905</v>
      </c>
      <c r="G85" s="19" t="s">
        <v>906</v>
      </c>
      <c r="H85" s="19">
        <v>2009</v>
      </c>
      <c r="I85" s="19"/>
      <c r="J85" s="20" t="s">
        <v>907</v>
      </c>
      <c r="K85" s="20" t="s">
        <v>908</v>
      </c>
      <c r="L85" s="20" t="s">
        <v>909</v>
      </c>
      <c r="M85" s="19" t="s">
        <v>910</v>
      </c>
      <c r="N85" s="21">
        <v>80</v>
      </c>
      <c r="O85" s="8">
        <v>2009</v>
      </c>
      <c r="P85" s="8">
        <f t="shared" si="2"/>
        <v>10</v>
      </c>
      <c r="Q85" s="9" t="s">
        <v>122</v>
      </c>
      <c r="R85" s="9" t="s">
        <v>122</v>
      </c>
      <c r="S85" s="27" t="s">
        <v>911</v>
      </c>
    </row>
    <row r="86" spans="1:19" ht="51.75" customHeight="1">
      <c r="A86" s="4">
        <v>84</v>
      </c>
      <c r="B86" s="5" t="s">
        <v>201</v>
      </c>
      <c r="C86" s="10" t="s">
        <v>82</v>
      </c>
      <c r="D86" s="7">
        <v>9</v>
      </c>
      <c r="E86" s="10">
        <v>3</v>
      </c>
      <c r="F86" s="19" t="s">
        <v>671</v>
      </c>
      <c r="G86" s="19" t="s">
        <v>672</v>
      </c>
      <c r="H86" s="19">
        <v>2011</v>
      </c>
      <c r="I86" s="19"/>
      <c r="J86" s="20" t="s">
        <v>673</v>
      </c>
      <c r="K86" s="20" t="s">
        <v>674</v>
      </c>
      <c r="L86" s="20" t="s">
        <v>675</v>
      </c>
      <c r="M86" s="19" t="s">
        <v>248</v>
      </c>
      <c r="N86" s="21">
        <v>80</v>
      </c>
      <c r="O86" s="8">
        <v>2011</v>
      </c>
      <c r="P86" s="8">
        <f t="shared" si="2"/>
        <v>8</v>
      </c>
      <c r="Q86" s="9" t="s">
        <v>122</v>
      </c>
      <c r="R86" s="9" t="s">
        <v>122</v>
      </c>
      <c r="S86" s="27" t="s">
        <v>676</v>
      </c>
    </row>
    <row r="87" spans="1:19" ht="51.75" customHeight="1">
      <c r="A87" s="4">
        <v>85</v>
      </c>
      <c r="B87" s="5" t="s">
        <v>202</v>
      </c>
      <c r="C87" s="4" t="s">
        <v>117</v>
      </c>
      <c r="D87" s="7">
        <v>9</v>
      </c>
      <c r="E87" s="7">
        <v>3</v>
      </c>
      <c r="F87" s="19" t="s">
        <v>592</v>
      </c>
      <c r="G87" s="19" t="s">
        <v>593</v>
      </c>
      <c r="H87" s="19">
        <v>2011</v>
      </c>
      <c r="I87" s="19"/>
      <c r="J87" s="20" t="s">
        <v>594</v>
      </c>
      <c r="K87" s="20" t="s">
        <v>595</v>
      </c>
      <c r="L87" s="20" t="s">
        <v>596</v>
      </c>
      <c r="M87" s="19" t="s">
        <v>248</v>
      </c>
      <c r="N87" s="21">
        <v>80</v>
      </c>
      <c r="O87" s="8">
        <v>2011</v>
      </c>
      <c r="P87" s="8">
        <f t="shared" si="2"/>
        <v>8</v>
      </c>
      <c r="Q87" s="9" t="s">
        <v>122</v>
      </c>
      <c r="R87" s="9" t="s">
        <v>122</v>
      </c>
      <c r="S87" s="27" t="s">
        <v>597</v>
      </c>
    </row>
    <row r="88" spans="1:19" ht="51.75" customHeight="1">
      <c r="A88" s="4">
        <v>86</v>
      </c>
      <c r="B88" s="5" t="s">
        <v>203</v>
      </c>
      <c r="C88" s="4" t="s">
        <v>83</v>
      </c>
      <c r="D88" s="7">
        <v>9</v>
      </c>
      <c r="E88" s="7">
        <v>4</v>
      </c>
      <c r="F88" s="19" t="s">
        <v>942</v>
      </c>
      <c r="G88" s="19" t="s">
        <v>943</v>
      </c>
      <c r="H88" s="19">
        <v>2011</v>
      </c>
      <c r="I88" s="19"/>
      <c r="J88" s="20" t="s">
        <v>944</v>
      </c>
      <c r="K88" s="20" t="s">
        <v>945</v>
      </c>
      <c r="L88" s="20" t="s">
        <v>946</v>
      </c>
      <c r="M88" s="19" t="s">
        <v>768</v>
      </c>
      <c r="N88" s="21">
        <v>80</v>
      </c>
      <c r="O88" s="8">
        <v>2011</v>
      </c>
      <c r="P88" s="8">
        <f t="shared" si="2"/>
        <v>8</v>
      </c>
      <c r="Q88" s="9" t="s">
        <v>122</v>
      </c>
      <c r="R88" s="9" t="s">
        <v>122</v>
      </c>
      <c r="S88" s="27" t="s">
        <v>947</v>
      </c>
    </row>
    <row r="89" spans="1:19" ht="51.75" customHeight="1">
      <c r="A89" s="4">
        <v>87</v>
      </c>
      <c r="B89" s="5" t="s">
        <v>204</v>
      </c>
      <c r="C89" s="4" t="s">
        <v>84</v>
      </c>
      <c r="D89" s="7">
        <v>9</v>
      </c>
      <c r="E89" s="7">
        <v>4</v>
      </c>
      <c r="F89" s="19" t="s">
        <v>764</v>
      </c>
      <c r="G89" s="19" t="s">
        <v>765</v>
      </c>
      <c r="H89" s="19">
        <v>2011</v>
      </c>
      <c r="I89" s="19"/>
      <c r="J89" s="20" t="s">
        <v>766</v>
      </c>
      <c r="K89" s="20" t="s">
        <v>449</v>
      </c>
      <c r="L89" s="20" t="s">
        <v>767</v>
      </c>
      <c r="M89" s="19" t="s">
        <v>768</v>
      </c>
      <c r="N89" s="21">
        <v>80</v>
      </c>
      <c r="O89" s="8">
        <v>2011</v>
      </c>
      <c r="P89" s="8">
        <f t="shared" si="2"/>
        <v>8</v>
      </c>
      <c r="Q89" s="9" t="s">
        <v>122</v>
      </c>
      <c r="R89" s="9" t="s">
        <v>122</v>
      </c>
      <c r="S89" s="27" t="s">
        <v>769</v>
      </c>
    </row>
    <row r="90" spans="1:19" ht="51.75" customHeight="1">
      <c r="A90" s="4">
        <v>88</v>
      </c>
      <c r="B90" s="5" t="s">
        <v>230</v>
      </c>
      <c r="C90" s="4" t="s">
        <v>85</v>
      </c>
      <c r="D90" s="7">
        <v>9</v>
      </c>
      <c r="E90" s="12">
        <v>2</v>
      </c>
      <c r="F90" s="19" t="s">
        <v>788</v>
      </c>
      <c r="G90" s="19" t="s">
        <v>789</v>
      </c>
      <c r="H90" s="19">
        <v>2011</v>
      </c>
      <c r="I90" s="19"/>
      <c r="J90" s="20" t="s">
        <v>790</v>
      </c>
      <c r="K90" s="20" t="s">
        <v>791</v>
      </c>
      <c r="L90" s="20" t="s">
        <v>792</v>
      </c>
      <c r="M90" s="19" t="s">
        <v>793</v>
      </c>
      <c r="N90" s="21">
        <v>80</v>
      </c>
      <c r="O90" s="9">
        <v>2011</v>
      </c>
      <c r="P90" s="8">
        <f t="shared" si="2"/>
        <v>8</v>
      </c>
      <c r="Q90" s="9" t="s">
        <v>122</v>
      </c>
      <c r="R90" s="8">
        <v>2014</v>
      </c>
      <c r="S90" s="27" t="s">
        <v>794</v>
      </c>
    </row>
    <row r="91" spans="1:19" ht="51.75" customHeight="1">
      <c r="A91" s="4">
        <v>89</v>
      </c>
      <c r="B91" s="5" t="s">
        <v>205</v>
      </c>
      <c r="C91" s="4" t="s">
        <v>86</v>
      </c>
      <c r="D91" s="7">
        <v>9</v>
      </c>
      <c r="E91" s="12">
        <v>4</v>
      </c>
      <c r="F91" s="19" t="s">
        <v>841</v>
      </c>
      <c r="G91" s="19" t="s">
        <v>842</v>
      </c>
      <c r="H91" s="19">
        <v>2011</v>
      </c>
      <c r="I91" s="19"/>
      <c r="J91" s="20" t="s">
        <v>843</v>
      </c>
      <c r="K91" s="20" t="s">
        <v>601</v>
      </c>
      <c r="L91" s="20" t="s">
        <v>844</v>
      </c>
      <c r="M91" s="19" t="s">
        <v>768</v>
      </c>
      <c r="N91" s="21">
        <v>80</v>
      </c>
      <c r="O91" s="8">
        <v>2011</v>
      </c>
      <c r="P91" s="8">
        <f t="shared" si="2"/>
        <v>8</v>
      </c>
      <c r="Q91" s="9" t="s">
        <v>122</v>
      </c>
      <c r="R91" s="9" t="s">
        <v>122</v>
      </c>
      <c r="S91" s="27" t="s">
        <v>845</v>
      </c>
    </row>
    <row r="92" spans="1:19" ht="51.75" customHeight="1">
      <c r="A92" s="4">
        <v>90</v>
      </c>
      <c r="B92" s="5" t="s">
        <v>206</v>
      </c>
      <c r="C92" s="4" t="s">
        <v>87</v>
      </c>
      <c r="D92" s="7">
        <v>9</v>
      </c>
      <c r="E92" s="7">
        <v>4</v>
      </c>
      <c r="F92" s="19" t="s">
        <v>795</v>
      </c>
      <c r="G92" s="19" t="s">
        <v>796</v>
      </c>
      <c r="H92" s="19">
        <v>2011</v>
      </c>
      <c r="I92" s="19"/>
      <c r="J92" s="20" t="s">
        <v>797</v>
      </c>
      <c r="K92" s="20" t="s">
        <v>362</v>
      </c>
      <c r="L92" s="20" t="s">
        <v>798</v>
      </c>
      <c r="M92" s="19" t="s">
        <v>768</v>
      </c>
      <c r="N92" s="21">
        <v>80</v>
      </c>
      <c r="O92" s="8">
        <v>2011</v>
      </c>
      <c r="P92" s="8">
        <f t="shared" si="2"/>
        <v>8</v>
      </c>
      <c r="Q92" s="9" t="s">
        <v>122</v>
      </c>
      <c r="R92" s="9" t="s">
        <v>122</v>
      </c>
      <c r="S92" s="27" t="s">
        <v>799</v>
      </c>
    </row>
    <row r="93" spans="1:19" ht="51.75" customHeight="1">
      <c r="A93" s="4">
        <v>91</v>
      </c>
      <c r="B93" s="5" t="s">
        <v>207</v>
      </c>
      <c r="C93" s="4" t="s">
        <v>88</v>
      </c>
      <c r="D93" s="7">
        <v>9</v>
      </c>
      <c r="E93" s="7">
        <v>3</v>
      </c>
      <c r="F93" s="19" t="s">
        <v>243</v>
      </c>
      <c r="G93" s="19" t="s">
        <v>244</v>
      </c>
      <c r="H93" s="19">
        <v>2011</v>
      </c>
      <c r="I93" s="19"/>
      <c r="J93" s="20" t="s">
        <v>245</v>
      </c>
      <c r="K93" s="20" t="s">
        <v>246</v>
      </c>
      <c r="L93" s="20" t="s">
        <v>247</v>
      </c>
      <c r="M93" s="19" t="s">
        <v>248</v>
      </c>
      <c r="N93" s="21">
        <v>80</v>
      </c>
      <c r="O93" s="8">
        <v>2011</v>
      </c>
      <c r="P93" s="8">
        <f t="shared" si="2"/>
        <v>8</v>
      </c>
      <c r="Q93" s="9" t="s">
        <v>122</v>
      </c>
      <c r="R93" s="9" t="s">
        <v>122</v>
      </c>
      <c r="S93" s="27" t="s">
        <v>249</v>
      </c>
    </row>
    <row r="94" spans="1:19" ht="51.75" customHeight="1">
      <c r="A94" s="4">
        <v>92</v>
      </c>
      <c r="B94" s="5" t="s">
        <v>208</v>
      </c>
      <c r="C94" s="15" t="s">
        <v>89</v>
      </c>
      <c r="D94" s="12">
        <v>8</v>
      </c>
      <c r="E94" s="12">
        <v>3</v>
      </c>
      <c r="F94" s="19" t="s">
        <v>821</v>
      </c>
      <c r="G94" s="19" t="s">
        <v>822</v>
      </c>
      <c r="H94" s="19">
        <v>2012</v>
      </c>
      <c r="I94" s="19"/>
      <c r="J94" s="20" t="s">
        <v>823</v>
      </c>
      <c r="K94" s="20" t="s">
        <v>824</v>
      </c>
      <c r="L94" s="20" t="s">
        <v>825</v>
      </c>
      <c r="M94" s="19" t="s">
        <v>406</v>
      </c>
      <c r="N94" s="21">
        <v>80</v>
      </c>
      <c r="O94" s="8">
        <v>2012</v>
      </c>
      <c r="P94" s="8">
        <f t="shared" si="2"/>
        <v>7</v>
      </c>
      <c r="Q94" s="9" t="s">
        <v>122</v>
      </c>
      <c r="R94" s="9" t="s">
        <v>122</v>
      </c>
      <c r="S94" s="27" t="s">
        <v>826</v>
      </c>
    </row>
    <row r="95" spans="1:19" ht="51.75" customHeight="1">
      <c r="A95" s="4">
        <v>93</v>
      </c>
      <c r="B95" s="5" t="s">
        <v>209</v>
      </c>
      <c r="C95" s="15" t="s">
        <v>90</v>
      </c>
      <c r="D95" s="12">
        <v>8</v>
      </c>
      <c r="E95" s="12">
        <v>3</v>
      </c>
      <c r="F95" s="19" t="s">
        <v>401</v>
      </c>
      <c r="G95" s="19" t="s">
        <v>402</v>
      </c>
      <c r="H95" s="19">
        <v>2012</v>
      </c>
      <c r="I95" s="19"/>
      <c r="J95" s="20" t="s">
        <v>403</v>
      </c>
      <c r="K95" s="20" t="s">
        <v>404</v>
      </c>
      <c r="L95" s="20" t="s">
        <v>405</v>
      </c>
      <c r="M95" s="19" t="s">
        <v>406</v>
      </c>
      <c r="N95" s="21">
        <v>80</v>
      </c>
      <c r="O95" s="8">
        <v>2012</v>
      </c>
      <c r="P95" s="8">
        <f t="shared" si="2"/>
        <v>7</v>
      </c>
      <c r="Q95" s="9" t="s">
        <v>122</v>
      </c>
      <c r="R95" s="9" t="s">
        <v>122</v>
      </c>
      <c r="S95" s="27" t="s">
        <v>407</v>
      </c>
    </row>
    <row r="96" spans="1:19" ht="51.75" customHeight="1">
      <c r="A96" s="4">
        <v>94</v>
      </c>
      <c r="B96" s="5" t="s">
        <v>210</v>
      </c>
      <c r="C96" s="15" t="s">
        <v>91</v>
      </c>
      <c r="D96" s="12">
        <v>8</v>
      </c>
      <c r="E96" s="12">
        <v>3</v>
      </c>
      <c r="F96" s="19" t="s">
        <v>695</v>
      </c>
      <c r="G96" s="19" t="s">
        <v>696</v>
      </c>
      <c r="H96" s="19">
        <v>2012</v>
      </c>
      <c r="I96" s="19"/>
      <c r="J96" s="20" t="s">
        <v>697</v>
      </c>
      <c r="K96" s="20" t="s">
        <v>698</v>
      </c>
      <c r="L96" s="20" t="s">
        <v>699</v>
      </c>
      <c r="M96" s="19" t="s">
        <v>406</v>
      </c>
      <c r="N96" s="21">
        <v>80</v>
      </c>
      <c r="O96" s="8">
        <v>2012</v>
      </c>
      <c r="P96" s="8">
        <f t="shared" si="2"/>
        <v>7</v>
      </c>
      <c r="Q96" s="9" t="s">
        <v>122</v>
      </c>
      <c r="R96" s="9" t="s">
        <v>122</v>
      </c>
      <c r="S96" s="27" t="s">
        <v>700</v>
      </c>
    </row>
    <row r="97" spans="1:19" ht="51.75" customHeight="1">
      <c r="A97" s="4">
        <v>95</v>
      </c>
      <c r="B97" s="5" t="s">
        <v>211</v>
      </c>
      <c r="C97" s="10" t="s">
        <v>92</v>
      </c>
      <c r="D97" s="7">
        <v>8</v>
      </c>
      <c r="E97" s="10">
        <v>4</v>
      </c>
      <c r="F97" s="19" t="s">
        <v>373</v>
      </c>
      <c r="G97" s="19" t="s">
        <v>374</v>
      </c>
      <c r="H97" s="19">
        <v>2012</v>
      </c>
      <c r="I97" s="19"/>
      <c r="J97" s="20" t="s">
        <v>375</v>
      </c>
      <c r="K97" s="20" t="s">
        <v>376</v>
      </c>
      <c r="L97" s="20" t="s">
        <v>377</v>
      </c>
      <c r="M97" s="19" t="s">
        <v>378</v>
      </c>
      <c r="N97" s="21">
        <v>80</v>
      </c>
      <c r="O97" s="8">
        <v>2012</v>
      </c>
      <c r="P97" s="8">
        <f t="shared" si="2"/>
        <v>7</v>
      </c>
      <c r="Q97" s="9" t="s">
        <v>122</v>
      </c>
      <c r="R97" s="9" t="s">
        <v>122</v>
      </c>
      <c r="S97" s="27" t="s">
        <v>379</v>
      </c>
    </row>
    <row r="98" spans="1:19" ht="51.75" customHeight="1">
      <c r="A98" s="4">
        <v>96</v>
      </c>
      <c r="B98" s="5" t="s">
        <v>232</v>
      </c>
      <c r="C98" s="15" t="s">
        <v>93</v>
      </c>
      <c r="D98" s="12">
        <v>7</v>
      </c>
      <c r="E98" s="12">
        <v>6</v>
      </c>
      <c r="F98" s="19" t="s">
        <v>846</v>
      </c>
      <c r="G98" s="19" t="s">
        <v>847</v>
      </c>
      <c r="H98" s="19">
        <v>2013</v>
      </c>
      <c r="I98" s="19"/>
      <c r="J98" s="20" t="s">
        <v>848</v>
      </c>
      <c r="K98" s="20" t="s">
        <v>849</v>
      </c>
      <c r="L98" s="20" t="s">
        <v>850</v>
      </c>
      <c r="M98" s="19" t="s">
        <v>851</v>
      </c>
      <c r="N98" s="21">
        <v>80</v>
      </c>
      <c r="O98" s="8">
        <v>2013</v>
      </c>
      <c r="P98" s="8">
        <f t="shared" si="2"/>
        <v>6</v>
      </c>
      <c r="Q98" s="9" t="s">
        <v>122</v>
      </c>
      <c r="R98" s="9" t="s">
        <v>122</v>
      </c>
      <c r="S98" s="27" t="s">
        <v>852</v>
      </c>
    </row>
    <row r="99" spans="1:19" ht="51.75" customHeight="1">
      <c r="A99" s="4">
        <v>97</v>
      </c>
      <c r="B99" s="5" t="s">
        <v>212</v>
      </c>
      <c r="C99" s="15" t="s">
        <v>94</v>
      </c>
      <c r="D99" s="12">
        <v>7</v>
      </c>
      <c r="E99" s="12">
        <v>3</v>
      </c>
      <c r="F99" s="19" t="s">
        <v>560</v>
      </c>
      <c r="G99" s="19" t="s">
        <v>561</v>
      </c>
      <c r="H99" s="19">
        <v>2013</v>
      </c>
      <c r="I99" s="19"/>
      <c r="J99" s="20" t="s">
        <v>562</v>
      </c>
      <c r="K99" s="20" t="s">
        <v>563</v>
      </c>
      <c r="L99" s="23"/>
      <c r="M99" s="19" t="s">
        <v>564</v>
      </c>
      <c r="N99" s="21">
        <v>80</v>
      </c>
      <c r="O99" s="8">
        <v>2013</v>
      </c>
      <c r="P99" s="8">
        <f t="shared" ref="P99:P115" si="3">2019-O99</f>
        <v>6</v>
      </c>
      <c r="Q99" s="9" t="s">
        <v>122</v>
      </c>
      <c r="R99" s="9" t="s">
        <v>122</v>
      </c>
      <c r="S99" s="27" t="s">
        <v>565</v>
      </c>
    </row>
    <row r="100" spans="1:19" ht="51.75" customHeight="1">
      <c r="A100" s="4">
        <v>98</v>
      </c>
      <c r="B100" s="5" t="s">
        <v>213</v>
      </c>
      <c r="C100" s="15" t="s">
        <v>95</v>
      </c>
      <c r="D100" s="12">
        <v>6</v>
      </c>
      <c r="E100" s="12">
        <v>3</v>
      </c>
      <c r="F100" s="19" t="s">
        <v>271</v>
      </c>
      <c r="G100" s="19" t="s">
        <v>272</v>
      </c>
      <c r="H100" s="19">
        <v>2014</v>
      </c>
      <c r="I100" s="19"/>
      <c r="J100" s="20" t="s">
        <v>273</v>
      </c>
      <c r="K100" s="20" t="s">
        <v>274</v>
      </c>
      <c r="L100" s="20" t="s">
        <v>275</v>
      </c>
      <c r="M100" s="19" t="s">
        <v>276</v>
      </c>
      <c r="N100" s="21">
        <v>80</v>
      </c>
      <c r="O100" s="8">
        <v>2014</v>
      </c>
      <c r="P100" s="8">
        <f t="shared" si="3"/>
        <v>5</v>
      </c>
      <c r="Q100" s="9" t="s">
        <v>122</v>
      </c>
      <c r="R100" s="9" t="s">
        <v>122</v>
      </c>
      <c r="S100" s="27" t="s">
        <v>277</v>
      </c>
    </row>
    <row r="101" spans="1:19" ht="51.75" customHeight="1">
      <c r="A101" s="4">
        <v>99</v>
      </c>
      <c r="B101" s="5" t="s">
        <v>214</v>
      </c>
      <c r="C101" s="15" t="s">
        <v>96</v>
      </c>
      <c r="D101" s="12">
        <v>6</v>
      </c>
      <c r="E101" s="12">
        <v>2</v>
      </c>
      <c r="F101" s="19" t="s">
        <v>298</v>
      </c>
      <c r="G101" s="19" t="s">
        <v>299</v>
      </c>
      <c r="H101" s="19">
        <v>2014</v>
      </c>
      <c r="I101" s="19"/>
      <c r="J101" s="20" t="s">
        <v>300</v>
      </c>
      <c r="K101" s="20" t="s">
        <v>274</v>
      </c>
      <c r="L101" s="20" t="s">
        <v>301</v>
      </c>
      <c r="M101" s="19" t="s">
        <v>302</v>
      </c>
      <c r="N101" s="21">
        <v>80</v>
      </c>
      <c r="O101" s="8">
        <v>2014</v>
      </c>
      <c r="P101" s="8">
        <f t="shared" si="3"/>
        <v>5</v>
      </c>
      <c r="Q101" s="9" t="s">
        <v>122</v>
      </c>
      <c r="R101" s="9" t="s">
        <v>122</v>
      </c>
      <c r="S101" s="27" t="s">
        <v>303</v>
      </c>
    </row>
    <row r="102" spans="1:19" ht="51.75" customHeight="1">
      <c r="A102" s="4">
        <v>100</v>
      </c>
      <c r="B102" s="5" t="s">
        <v>228</v>
      </c>
      <c r="C102" s="15" t="s">
        <v>97</v>
      </c>
      <c r="D102" s="12">
        <v>6</v>
      </c>
      <c r="E102" s="12">
        <v>2</v>
      </c>
      <c r="F102" s="19" t="s">
        <v>414</v>
      </c>
      <c r="G102" s="19" t="s">
        <v>415</v>
      </c>
      <c r="H102" s="19">
        <v>2014</v>
      </c>
      <c r="I102" s="19"/>
      <c r="J102" s="20" t="s">
        <v>416</v>
      </c>
      <c r="K102" s="20" t="s">
        <v>417</v>
      </c>
      <c r="L102" s="20" t="s">
        <v>418</v>
      </c>
      <c r="M102" s="19" t="s">
        <v>302</v>
      </c>
      <c r="N102" s="21">
        <v>80</v>
      </c>
      <c r="O102" s="8">
        <v>2014</v>
      </c>
      <c r="P102" s="8">
        <f t="shared" si="3"/>
        <v>5</v>
      </c>
      <c r="Q102" s="9" t="s">
        <v>122</v>
      </c>
      <c r="R102" s="9" t="s">
        <v>122</v>
      </c>
      <c r="S102" s="27" t="s">
        <v>419</v>
      </c>
    </row>
    <row r="103" spans="1:19" ht="51.75" customHeight="1">
      <c r="A103" s="4">
        <v>101</v>
      </c>
      <c r="B103" s="5" t="s">
        <v>215</v>
      </c>
      <c r="C103" s="15" t="s">
        <v>115</v>
      </c>
      <c r="D103" s="12">
        <v>6</v>
      </c>
      <c r="E103" s="12">
        <v>3</v>
      </c>
      <c r="F103" s="19" t="s">
        <v>491</v>
      </c>
      <c r="G103" s="19" t="s">
        <v>492</v>
      </c>
      <c r="H103" s="19">
        <v>2014</v>
      </c>
      <c r="I103" s="19"/>
      <c r="J103" s="20" t="s">
        <v>493</v>
      </c>
      <c r="K103" s="20" t="s">
        <v>494</v>
      </c>
      <c r="L103" s="20" t="s">
        <v>495</v>
      </c>
      <c r="M103" s="19" t="s">
        <v>276</v>
      </c>
      <c r="N103" s="21">
        <v>80</v>
      </c>
      <c r="O103" s="8">
        <v>2014</v>
      </c>
      <c r="P103" s="8">
        <f t="shared" si="3"/>
        <v>5</v>
      </c>
      <c r="Q103" s="9" t="s">
        <v>122</v>
      </c>
      <c r="R103" s="9" t="s">
        <v>122</v>
      </c>
      <c r="S103" s="27" t="s">
        <v>496</v>
      </c>
    </row>
    <row r="104" spans="1:19" ht="51.75" customHeight="1">
      <c r="A104" s="4">
        <v>102</v>
      </c>
      <c r="B104" s="5" t="s">
        <v>216</v>
      </c>
      <c r="C104" s="15" t="s">
        <v>98</v>
      </c>
      <c r="D104" s="12">
        <v>5</v>
      </c>
      <c r="E104" s="12">
        <v>3</v>
      </c>
      <c r="F104" s="19" t="s">
        <v>359</v>
      </c>
      <c r="G104" s="19" t="s">
        <v>360</v>
      </c>
      <c r="H104" s="19">
        <v>2014</v>
      </c>
      <c r="I104" s="19"/>
      <c r="J104" s="20" t="s">
        <v>361</v>
      </c>
      <c r="K104" s="20" t="s">
        <v>362</v>
      </c>
      <c r="L104" s="20" t="s">
        <v>363</v>
      </c>
      <c r="M104" s="19" t="s">
        <v>276</v>
      </c>
      <c r="N104" s="21">
        <v>80</v>
      </c>
      <c r="O104" s="8">
        <v>2014</v>
      </c>
      <c r="P104" s="8">
        <f t="shared" si="3"/>
        <v>5</v>
      </c>
      <c r="Q104" s="9" t="s">
        <v>122</v>
      </c>
      <c r="R104" s="9" t="s">
        <v>122</v>
      </c>
      <c r="S104" s="27" t="s">
        <v>364</v>
      </c>
    </row>
    <row r="105" spans="1:19" ht="51.75" customHeight="1">
      <c r="A105" s="4">
        <v>103</v>
      </c>
      <c r="B105" s="5" t="s">
        <v>217</v>
      </c>
      <c r="C105" s="15" t="s">
        <v>99</v>
      </c>
      <c r="D105" s="12">
        <v>6</v>
      </c>
      <c r="E105" s="12">
        <v>3</v>
      </c>
      <c r="F105" s="19" t="s">
        <v>521</v>
      </c>
      <c r="G105" s="19" t="s">
        <v>522</v>
      </c>
      <c r="H105" s="19">
        <v>2014</v>
      </c>
      <c r="I105" s="19"/>
      <c r="J105" s="20" t="s">
        <v>523</v>
      </c>
      <c r="K105" s="20" t="s">
        <v>524</v>
      </c>
      <c r="L105" s="20" t="s">
        <v>525</v>
      </c>
      <c r="M105" s="19" t="s">
        <v>276</v>
      </c>
      <c r="N105" s="21">
        <v>80</v>
      </c>
      <c r="O105" s="8">
        <v>2014</v>
      </c>
      <c r="P105" s="8">
        <f t="shared" si="3"/>
        <v>5</v>
      </c>
      <c r="Q105" s="9" t="s">
        <v>122</v>
      </c>
      <c r="R105" s="9" t="s">
        <v>122</v>
      </c>
      <c r="S105" s="27" t="s">
        <v>526</v>
      </c>
    </row>
    <row r="106" spans="1:19" ht="51.75" customHeight="1">
      <c r="A106" s="4">
        <v>104</v>
      </c>
      <c r="B106" s="5" t="s">
        <v>218</v>
      </c>
      <c r="C106" s="15" t="s">
        <v>100</v>
      </c>
      <c r="D106" s="12">
        <v>6</v>
      </c>
      <c r="E106" s="12">
        <v>4</v>
      </c>
      <c r="F106" s="19" t="s">
        <v>566</v>
      </c>
      <c r="G106" s="19" t="s">
        <v>567</v>
      </c>
      <c r="H106" s="19">
        <v>2014</v>
      </c>
      <c r="I106" s="19"/>
      <c r="J106" s="20" t="s">
        <v>568</v>
      </c>
      <c r="K106" s="20" t="s">
        <v>569</v>
      </c>
      <c r="L106" s="20" t="s">
        <v>570</v>
      </c>
      <c r="M106" s="19" t="s">
        <v>571</v>
      </c>
      <c r="N106" s="21">
        <v>80</v>
      </c>
      <c r="O106" s="8">
        <v>2014</v>
      </c>
      <c r="P106" s="8">
        <f t="shared" si="3"/>
        <v>5</v>
      </c>
      <c r="Q106" s="9" t="s">
        <v>122</v>
      </c>
      <c r="R106" s="9" t="s">
        <v>122</v>
      </c>
      <c r="S106" s="27" t="s">
        <v>572</v>
      </c>
    </row>
    <row r="107" spans="1:19" ht="51.75" customHeight="1">
      <c r="A107" s="4">
        <v>105</v>
      </c>
      <c r="B107" s="5" t="s">
        <v>219</v>
      </c>
      <c r="C107" s="15" t="s">
        <v>101</v>
      </c>
      <c r="D107" s="12">
        <v>6</v>
      </c>
      <c r="E107" s="12">
        <v>3</v>
      </c>
      <c r="F107" s="19" t="s">
        <v>636</v>
      </c>
      <c r="G107" s="19" t="s">
        <v>637</v>
      </c>
      <c r="H107" s="19">
        <v>2014</v>
      </c>
      <c r="I107" s="19"/>
      <c r="J107" s="20" t="s">
        <v>638</v>
      </c>
      <c r="K107" s="20" t="s">
        <v>355</v>
      </c>
      <c r="L107" s="20" t="s">
        <v>570</v>
      </c>
      <c r="M107" s="19" t="s">
        <v>276</v>
      </c>
      <c r="N107" s="21">
        <v>180</v>
      </c>
      <c r="O107" s="8">
        <v>2014</v>
      </c>
      <c r="P107" s="8">
        <f t="shared" si="3"/>
        <v>5</v>
      </c>
      <c r="Q107" s="9" t="s">
        <v>122</v>
      </c>
      <c r="R107" s="9" t="s">
        <v>122</v>
      </c>
      <c r="S107" s="27" t="s">
        <v>639</v>
      </c>
    </row>
    <row r="108" spans="1:19" ht="51.75" customHeight="1">
      <c r="A108" s="4">
        <v>106</v>
      </c>
      <c r="B108" s="5" t="s">
        <v>220</v>
      </c>
      <c r="C108" s="15" t="s">
        <v>102</v>
      </c>
      <c r="D108" s="12">
        <v>6</v>
      </c>
      <c r="E108" s="12">
        <v>2</v>
      </c>
      <c r="F108" s="19" t="s">
        <v>936</v>
      </c>
      <c r="G108" s="19" t="s">
        <v>937</v>
      </c>
      <c r="H108" s="19">
        <v>2014</v>
      </c>
      <c r="I108" s="19"/>
      <c r="J108" s="20" t="s">
        <v>938</v>
      </c>
      <c r="K108" s="20" t="s">
        <v>939</v>
      </c>
      <c r="L108" s="20" t="s">
        <v>940</v>
      </c>
      <c r="M108" s="19" t="s">
        <v>302</v>
      </c>
      <c r="N108" s="21">
        <v>80</v>
      </c>
      <c r="O108" s="8">
        <v>2014</v>
      </c>
      <c r="P108" s="8">
        <f t="shared" si="3"/>
        <v>5</v>
      </c>
      <c r="Q108" s="9" t="s">
        <v>122</v>
      </c>
      <c r="R108" s="9" t="s">
        <v>122</v>
      </c>
      <c r="S108" s="27" t="s">
        <v>941</v>
      </c>
    </row>
    <row r="109" spans="1:19" ht="51.75" customHeight="1">
      <c r="A109" s="4">
        <v>107</v>
      </c>
      <c r="B109" s="5" t="s">
        <v>221</v>
      </c>
      <c r="C109" s="15" t="s">
        <v>103</v>
      </c>
      <c r="D109" s="12">
        <v>5</v>
      </c>
      <c r="E109" s="12">
        <v>4</v>
      </c>
      <c r="F109" s="19" t="s">
        <v>746</v>
      </c>
      <c r="G109" s="19" t="s">
        <v>747</v>
      </c>
      <c r="H109" s="19">
        <v>2015</v>
      </c>
      <c r="I109" s="19"/>
      <c r="J109" s="20" t="s">
        <v>748</v>
      </c>
      <c r="K109" s="20" t="s">
        <v>749</v>
      </c>
      <c r="L109" s="20" t="s">
        <v>750</v>
      </c>
      <c r="M109" s="19" t="s">
        <v>751</v>
      </c>
      <c r="N109" s="21">
        <v>80</v>
      </c>
      <c r="O109" s="8">
        <v>2015</v>
      </c>
      <c r="P109" s="8">
        <f t="shared" si="3"/>
        <v>4</v>
      </c>
      <c r="Q109" s="9" t="s">
        <v>122</v>
      </c>
      <c r="R109" s="9" t="s">
        <v>122</v>
      </c>
      <c r="S109" s="27" t="s">
        <v>752</v>
      </c>
    </row>
    <row r="110" spans="1:19" ht="51.75" customHeight="1">
      <c r="A110" s="4">
        <v>108</v>
      </c>
      <c r="B110" s="5" t="s">
        <v>222</v>
      </c>
      <c r="C110" s="15" t="s">
        <v>105</v>
      </c>
      <c r="D110" s="12">
        <v>4</v>
      </c>
      <c r="E110" s="12">
        <v>3</v>
      </c>
      <c r="F110" s="19" t="s">
        <v>585</v>
      </c>
      <c r="G110" s="19" t="s">
        <v>586</v>
      </c>
      <c r="H110" s="19">
        <v>2016</v>
      </c>
      <c r="I110" s="19"/>
      <c r="J110" s="20" t="s">
        <v>587</v>
      </c>
      <c r="K110" s="20" t="s">
        <v>588</v>
      </c>
      <c r="L110" s="20" t="s">
        <v>589</v>
      </c>
      <c r="M110" s="19" t="s">
        <v>590</v>
      </c>
      <c r="N110" s="21">
        <v>80</v>
      </c>
      <c r="O110" s="8">
        <v>2016</v>
      </c>
      <c r="P110" s="8">
        <f t="shared" si="3"/>
        <v>3</v>
      </c>
      <c r="Q110" s="9" t="s">
        <v>122</v>
      </c>
      <c r="R110" s="9" t="s">
        <v>122</v>
      </c>
      <c r="S110" s="27" t="s">
        <v>591</v>
      </c>
    </row>
    <row r="111" spans="1:19" ht="51.75" customHeight="1">
      <c r="A111" s="4">
        <v>109</v>
      </c>
      <c r="B111" s="5" t="s">
        <v>223</v>
      </c>
      <c r="C111" s="10" t="s">
        <v>106</v>
      </c>
      <c r="D111" s="7">
        <v>4</v>
      </c>
      <c r="E111" s="10">
        <v>2</v>
      </c>
      <c r="F111" s="19" t="s">
        <v>727</v>
      </c>
      <c r="G111" s="19" t="s">
        <v>728</v>
      </c>
      <c r="H111" s="19">
        <v>2016</v>
      </c>
      <c r="I111" s="19"/>
      <c r="J111" s="20" t="s">
        <v>729</v>
      </c>
      <c r="K111" s="20" t="s">
        <v>730</v>
      </c>
      <c r="L111" s="20" t="s">
        <v>731</v>
      </c>
      <c r="M111" s="19" t="s">
        <v>732</v>
      </c>
      <c r="N111" s="21">
        <v>80</v>
      </c>
      <c r="O111" s="8">
        <v>2016</v>
      </c>
      <c r="P111" s="8">
        <f t="shared" si="3"/>
        <v>3</v>
      </c>
      <c r="Q111" s="9" t="s">
        <v>122</v>
      </c>
      <c r="R111" s="9" t="s">
        <v>122</v>
      </c>
      <c r="S111" s="27" t="s">
        <v>733</v>
      </c>
    </row>
    <row r="112" spans="1:19" ht="51.75" customHeight="1">
      <c r="A112" s="4">
        <v>110</v>
      </c>
      <c r="B112" s="5" t="s">
        <v>224</v>
      </c>
      <c r="C112" s="10" t="s">
        <v>107</v>
      </c>
      <c r="D112" s="7">
        <v>3</v>
      </c>
      <c r="E112" s="10">
        <v>2</v>
      </c>
      <c r="F112" s="19" t="s">
        <v>327</v>
      </c>
      <c r="G112" s="19" t="s">
        <v>328</v>
      </c>
      <c r="H112" s="19">
        <v>2016</v>
      </c>
      <c r="I112" s="19"/>
      <c r="J112" s="20" t="s">
        <v>329</v>
      </c>
      <c r="K112" s="20"/>
      <c r="L112" s="20" t="s">
        <v>330</v>
      </c>
      <c r="M112" s="19" t="s">
        <v>331</v>
      </c>
      <c r="N112" s="21">
        <v>80</v>
      </c>
      <c r="O112" s="8">
        <v>2017</v>
      </c>
      <c r="P112" s="8">
        <f t="shared" si="3"/>
        <v>2</v>
      </c>
      <c r="Q112" s="9" t="s">
        <v>122</v>
      </c>
      <c r="R112" s="9" t="s">
        <v>122</v>
      </c>
      <c r="S112" s="27" t="s">
        <v>332</v>
      </c>
    </row>
    <row r="113" spans="1:19" ht="51.75" customHeight="1">
      <c r="A113" s="4">
        <v>111</v>
      </c>
      <c r="B113" s="5" t="s">
        <v>225</v>
      </c>
      <c r="C113" s="7" t="s">
        <v>109</v>
      </c>
      <c r="D113" s="7">
        <v>3</v>
      </c>
      <c r="E113" s="7">
        <v>3</v>
      </c>
      <c r="F113" s="19" t="s">
        <v>346</v>
      </c>
      <c r="G113" s="19" t="s">
        <v>347</v>
      </c>
      <c r="H113" s="19">
        <v>2017</v>
      </c>
      <c r="I113" s="19"/>
      <c r="J113" s="20" t="s">
        <v>348</v>
      </c>
      <c r="K113" s="20"/>
      <c r="L113" s="20" t="s">
        <v>349</v>
      </c>
      <c r="M113" s="19" t="s">
        <v>350</v>
      </c>
      <c r="N113" s="21">
        <v>80</v>
      </c>
      <c r="O113" s="8">
        <v>2017</v>
      </c>
      <c r="P113" s="8">
        <f t="shared" si="3"/>
        <v>2</v>
      </c>
      <c r="Q113" s="9" t="s">
        <v>122</v>
      </c>
      <c r="R113" s="9" t="s">
        <v>122</v>
      </c>
      <c r="S113" s="27" t="s">
        <v>351</v>
      </c>
    </row>
    <row r="114" spans="1:19" ht="51.75" customHeight="1">
      <c r="A114" s="4">
        <v>112</v>
      </c>
      <c r="B114" s="5" t="s">
        <v>226</v>
      </c>
      <c r="C114" s="15" t="s">
        <v>108</v>
      </c>
      <c r="D114" s="7">
        <v>3</v>
      </c>
      <c r="E114" s="7">
        <v>2</v>
      </c>
      <c r="F114" s="19" t="s">
        <v>516</v>
      </c>
      <c r="G114" s="19" t="s">
        <v>517</v>
      </c>
      <c r="H114" s="19">
        <v>2017</v>
      </c>
      <c r="I114" s="19"/>
      <c r="J114" s="20" t="s">
        <v>518</v>
      </c>
      <c r="K114" s="20"/>
      <c r="L114" s="20" t="s">
        <v>519</v>
      </c>
      <c r="M114" s="19" t="s">
        <v>331</v>
      </c>
      <c r="N114" s="21">
        <v>80</v>
      </c>
      <c r="O114" s="8">
        <v>2017</v>
      </c>
      <c r="P114" s="8">
        <f t="shared" si="3"/>
        <v>2</v>
      </c>
      <c r="Q114" s="9" t="s">
        <v>122</v>
      </c>
      <c r="R114" s="9" t="s">
        <v>122</v>
      </c>
      <c r="S114" s="27" t="s">
        <v>520</v>
      </c>
    </row>
    <row r="115" spans="1:19" ht="51.75" customHeight="1">
      <c r="A115" s="24">
        <v>113</v>
      </c>
      <c r="B115" s="25" t="s">
        <v>227</v>
      </c>
      <c r="C115" s="26" t="s">
        <v>110</v>
      </c>
      <c r="D115" s="8">
        <v>1</v>
      </c>
      <c r="E115" s="8">
        <v>2</v>
      </c>
      <c r="F115" s="19" t="s">
        <v>434</v>
      </c>
      <c r="G115" s="19" t="s">
        <v>435</v>
      </c>
      <c r="H115" s="19">
        <v>2019</v>
      </c>
      <c r="I115" s="19"/>
      <c r="J115" s="20" t="s">
        <v>436</v>
      </c>
      <c r="K115" s="20" t="s">
        <v>437</v>
      </c>
      <c r="L115" s="23" t="s">
        <v>438</v>
      </c>
      <c r="M115" s="19"/>
      <c r="N115" s="21">
        <v>80</v>
      </c>
      <c r="O115" s="8">
        <v>2019</v>
      </c>
      <c r="P115" s="8">
        <f t="shared" si="3"/>
        <v>0</v>
      </c>
      <c r="Q115" s="9" t="s">
        <v>122</v>
      </c>
      <c r="R115" s="9" t="s">
        <v>122</v>
      </c>
      <c r="S115" s="28" t="s">
        <v>951</v>
      </c>
    </row>
    <row r="116" spans="1:19">
      <c r="C116" s="16"/>
      <c r="D116" s="16"/>
      <c r="E116" s="16"/>
    </row>
  </sheetData>
  <sortState ref="A3:V116">
    <sortCondition ref="A3:A116"/>
  </sortState>
  <mergeCells count="1">
    <mergeCell ref="A1:S1"/>
  </mergeCells>
  <phoneticPr fontId="0" type="noConversion"/>
  <hyperlinks>
    <hyperlink ref="S93" r:id="rId1"/>
    <hyperlink ref="S14" r:id="rId2"/>
    <hyperlink ref="S25" r:id="rId3"/>
    <hyperlink ref="S24" r:id="rId4"/>
    <hyperlink ref="S100" r:id="rId5"/>
    <hyperlink ref="S27" r:id="rId6"/>
    <hyperlink ref="S21" r:id="rId7"/>
    <hyperlink ref="S20" r:id="rId8"/>
    <hyperlink ref="S101" r:id="rId9"/>
    <hyperlink ref="S23" r:id="rId10"/>
    <hyperlink ref="S7" r:id="rId11"/>
    <hyperlink ref="S81" r:id="rId12"/>
    <hyperlink ref="S34" r:id="rId13"/>
    <hyperlink ref="S44" r:id="rId14"/>
    <hyperlink ref="S41" r:id="rId15"/>
    <hyperlink ref="S104" r:id="rId16"/>
    <hyperlink ref="S66" r:id="rId17"/>
    <hyperlink ref="S97" r:id="rId18"/>
    <hyperlink ref="S15" r:id="rId19"/>
    <hyperlink ref="S47" r:id="rId20"/>
    <hyperlink ref="S56" r:id="rId21"/>
    <hyperlink ref="S95" r:id="rId22"/>
    <hyperlink ref="S68" r:id="rId23"/>
    <hyperlink ref="S102" r:id="rId24"/>
    <hyperlink ref="S63" r:id="rId25"/>
    <hyperlink ref="S43" r:id="rId26"/>
    <hyperlink ref="S52" r:id="rId27"/>
    <hyperlink ref="S83" r:id="rId28"/>
    <hyperlink ref="S38" r:id="rId29"/>
    <hyperlink ref="S35" r:id="rId30"/>
    <hyperlink ref="S10" r:id="rId31"/>
    <hyperlink ref="S65" r:id="rId32"/>
    <hyperlink ref="S11" r:id="rId33"/>
    <hyperlink ref="S64" r:id="rId34"/>
    <hyperlink ref="S103" r:id="rId35"/>
    <hyperlink ref="S42" r:id="rId36"/>
    <hyperlink ref="S17" r:id="rId37"/>
    <hyperlink ref="S8" r:id="rId38"/>
    <hyperlink ref="S105" r:id="rId39"/>
    <hyperlink ref="S26" r:id="rId40"/>
    <hyperlink ref="S55" r:id="rId41"/>
    <hyperlink ref="S48" r:id="rId42"/>
    <hyperlink ref="S58" r:id="rId43"/>
    <hyperlink ref="S4" r:id="rId44"/>
    <hyperlink ref="S99" r:id="rId45"/>
    <hyperlink ref="S106" r:id="rId46"/>
    <hyperlink ref="S18" r:id="rId47"/>
    <hyperlink ref="S82" r:id="rId48"/>
    <hyperlink ref="S46" r:id="rId49"/>
    <hyperlink ref="S30" r:id="rId50"/>
    <hyperlink ref="S39" r:id="rId51"/>
    <hyperlink ref="S54" r:id="rId52"/>
    <hyperlink ref="S6" r:id="rId53"/>
    <hyperlink ref="S37" r:id="rId54"/>
    <hyperlink ref="S107" r:id="rId55"/>
    <hyperlink ref="S49" r:id="rId56"/>
    <hyperlink ref="S45" r:id="rId57"/>
    <hyperlink ref="S9" r:id="rId58"/>
    <hyperlink ref="S5" r:id="rId59"/>
    <hyperlink ref="S28" r:id="rId60"/>
    <hyperlink ref="S86" r:id="rId61"/>
    <hyperlink ref="S12" r:id="rId62"/>
    <hyperlink ref="S36" r:id="rId63"/>
    <hyperlink ref="S53" r:id="rId64"/>
    <hyperlink ref="S96" r:id="rId65"/>
    <hyperlink ref="S80" r:id="rId66"/>
    <hyperlink ref="S51" r:id="rId67"/>
    <hyperlink ref="S50" r:id="rId68"/>
    <hyperlink ref="S67" r:id="rId69"/>
    <hyperlink ref="S61" r:id="rId70"/>
    <hyperlink ref="S13" r:id="rId71"/>
    <hyperlink ref="S109" r:id="rId72"/>
    <hyperlink ref="S29" r:id="rId73"/>
    <hyperlink ref="S57" r:id="rId74"/>
    <hyperlink ref="S89" r:id="rId75"/>
    <hyperlink ref="S69" r:id="rId76"/>
    <hyperlink ref="S22" r:id="rId77"/>
    <hyperlink ref="S16" r:id="rId78"/>
    <hyperlink ref="S90" r:id="rId79"/>
    <hyperlink ref="S92" r:id="rId80"/>
    <hyperlink ref="S33" r:id="rId81"/>
    <hyperlink ref="S32" r:id="rId82"/>
    <hyperlink ref="S40" r:id="rId83"/>
    <hyperlink ref="S84" r:id="rId84"/>
    <hyperlink ref="S94" r:id="rId85"/>
    <hyperlink ref="S19" r:id="rId86"/>
    <hyperlink ref="S31" r:id="rId87"/>
    <hyperlink ref="S91" r:id="rId88"/>
    <hyperlink ref="S98" r:id="rId89"/>
    <hyperlink ref="S3" r:id="rId90"/>
    <hyperlink ref="S75" r:id="rId91"/>
    <hyperlink ref="S77" r:id="rId92"/>
    <hyperlink ref="S59" r:id="rId93"/>
    <hyperlink ref="S60" r:id="rId94"/>
    <hyperlink ref="S74" r:id="rId95"/>
    <hyperlink ref="S78" r:id="rId96"/>
    <hyperlink ref="S72" r:id="rId97"/>
    <hyperlink ref="S71" r:id="rId98"/>
    <hyperlink ref="S85" r:id="rId99"/>
    <hyperlink ref="S70" r:id="rId100"/>
    <hyperlink ref="S76" r:id="rId101"/>
    <hyperlink ref="S87" r:id="rId102"/>
    <hyperlink ref="S73" r:id="rId103"/>
    <hyperlink ref="S62" r:id="rId104"/>
    <hyperlink ref="S108" r:id="rId105"/>
    <hyperlink ref="S88" r:id="rId106"/>
    <hyperlink ref="S112" r:id="rId107"/>
    <hyperlink ref="S110" r:id="rId108"/>
    <hyperlink ref="S111" r:id="rId109"/>
    <hyperlink ref="S113" r:id="rId110"/>
    <hyperlink ref="S114" r:id="rId111"/>
    <hyperlink ref="S79" r:id="rId112"/>
    <hyperlink ref="S115" r:id="rId113"/>
  </hyperlinks>
  <pageMargins left="0.7" right="0.7" top="0.75" bottom="0.75" header="0.3" footer="0.3"/>
  <pageSetup paperSize="9" fitToHeight="0" orientation="landscape" r:id="rId114"/>
  <headerFooter alignWithMargins="0"/>
  <drawing r:id="rId1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Journals List</vt:lpstr>
      <vt:lpstr>'Journals List'!Print_Area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nalis</cp:lastModifiedBy>
  <cp:lastPrinted>2018-09-05T07:32:23Z</cp:lastPrinted>
  <dcterms:created xsi:type="dcterms:W3CDTF">2007-12-04T09:53:58Z</dcterms:created>
  <dcterms:modified xsi:type="dcterms:W3CDTF">2020-03-30T23:35:57Z</dcterms:modified>
</cp:coreProperties>
</file>